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Sheet1!$A$2:$H$7</definedName>
  </definedNames>
  <calcPr calcId="144525"/>
</workbook>
</file>

<file path=xl/sharedStrings.xml><?xml version="1.0" encoding="utf-8"?>
<sst xmlns="http://schemas.openxmlformats.org/spreadsheetml/2006/main" count="24" uniqueCount="18">
  <si>
    <t>天津市南开医院2023年公开招聘派遣制护理人员拟录用人员公示表</t>
  </si>
  <si>
    <t>序号</t>
  </si>
  <si>
    <t>姓名</t>
  </si>
  <si>
    <t>性别</t>
  </si>
  <si>
    <t>出生年月</t>
  </si>
  <si>
    <t>政治面貌</t>
  </si>
  <si>
    <t>学历</t>
  </si>
  <si>
    <t>专业</t>
  </si>
  <si>
    <t>毕业院校</t>
  </si>
  <si>
    <t>杨大牛</t>
  </si>
  <si>
    <t>男</t>
  </si>
  <si>
    <t>共青团员</t>
  </si>
  <si>
    <t>张鑫垚</t>
  </si>
  <si>
    <t>黄一航</t>
  </si>
  <si>
    <t>范嘉琪</t>
  </si>
  <si>
    <t>女</t>
  </si>
  <si>
    <t>马欣然</t>
  </si>
  <si>
    <t>专科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</si>
</sst>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57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e\langxuting\1.&#25307;&#32856;\2023\3.&#27966;&#36963;&#21046;\&#25252;&#29702;&#27966;&#36963;\0&#25253;&#21517;&#20154;&#21592;\2023&#24180;&#24230;&#25252;&#29702;&#25307;&#32856;&#20154;&#21592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护士"/>
      <sheetName val="Sheet1"/>
      <sheetName val="Sheet2"/>
    </sheetNames>
    <sheetDataSet>
      <sheetData sheetId="0">
        <row r="1">
          <cell r="G1" t="str">
            <v>1、您的姓名：</v>
          </cell>
          <cell r="H1" t="str">
            <v>2、您的性别：</v>
          </cell>
          <cell r="I1" t="str">
            <v>3、请输入您的身份证号码：</v>
          </cell>
          <cell r="J1" t="str">
            <v>4、请选择民族</v>
          </cell>
          <cell r="K1" t="str">
            <v>5、请输入您的出生日期：</v>
          </cell>
          <cell r="L1" t="str">
            <v>6、请输入您的邮箱：</v>
          </cell>
          <cell r="M1" t="str">
            <v>7、生源地:</v>
          </cell>
          <cell r="N1" t="str">
            <v>8、您的最高学历：</v>
          </cell>
          <cell r="O1" t="str">
            <v>9、您的学位：</v>
          </cell>
          <cell r="P1" t="str">
            <v>10、您的专业：</v>
          </cell>
          <cell r="Q1" t="str">
            <v>11、您的毕业院校：</v>
          </cell>
          <cell r="R1" t="str">
            <v>12、您的毕业时间：</v>
          </cell>
          <cell r="S1" t="str">
            <v>13、您的初始学历：</v>
          </cell>
          <cell r="T1" t="str">
            <v>14、您报考的岗位：</v>
          </cell>
          <cell r="U1" t="str">
            <v>15、政治面貌：</v>
          </cell>
        </row>
        <row r="2">
          <cell r="G2" t="str">
            <v>安积琴</v>
          </cell>
          <cell r="H2">
            <v>2</v>
          </cell>
          <cell r="I2" t="str">
            <v>632126199505171446</v>
          </cell>
          <cell r="J2">
            <v>1</v>
          </cell>
          <cell r="K2" t="str">
            <v>1995-05-17</v>
          </cell>
          <cell r="L2" t="str">
            <v>anjiqinn@163.com</v>
          </cell>
          <cell r="M2" t="str">
            <v>青海-海东</v>
          </cell>
          <cell r="N2" t="str">
            <v>本科</v>
          </cell>
          <cell r="O2" t="str">
            <v>无</v>
          </cell>
          <cell r="P2" t="str">
            <v>护理学</v>
          </cell>
          <cell r="Q2" t="str">
            <v>天津医学高等专科学校</v>
          </cell>
          <cell r="R2" t="str">
            <v>2015-07-01</v>
          </cell>
          <cell r="S2" t="str">
            <v>专科</v>
          </cell>
          <cell r="T2" t="str">
            <v>护理岗</v>
          </cell>
          <cell r="U2" t="str">
            <v>群众</v>
          </cell>
        </row>
        <row r="3">
          <cell r="G3" t="str">
            <v>安静宜</v>
          </cell>
          <cell r="H3">
            <v>2</v>
          </cell>
          <cell r="I3" t="str">
            <v>130523200011070627</v>
          </cell>
          <cell r="J3">
            <v>1</v>
          </cell>
          <cell r="K3" t="str">
            <v>2000-11-07</v>
          </cell>
          <cell r="L3" t="str">
            <v>1978376736@qq.com</v>
          </cell>
          <cell r="M3" t="str">
            <v>河北-邢台</v>
          </cell>
          <cell r="N3" t="str">
            <v>本科</v>
          </cell>
          <cell r="O3" t="str">
            <v>学士</v>
          </cell>
          <cell r="P3" t="str">
            <v>护理学</v>
          </cell>
          <cell r="Q3" t="str">
            <v>张家口学院</v>
          </cell>
          <cell r="R3" t="str">
            <v>2023-06-01</v>
          </cell>
          <cell r="S3" t="str">
            <v>大学本科</v>
          </cell>
          <cell r="T3" t="str">
            <v>护理岗</v>
          </cell>
          <cell r="U3" t="str">
            <v>团员</v>
          </cell>
        </row>
        <row r="4">
          <cell r="G4" t="str">
            <v>白甜</v>
          </cell>
          <cell r="H4">
            <v>2</v>
          </cell>
          <cell r="I4" t="str">
            <v>130424200110010049</v>
          </cell>
          <cell r="J4">
            <v>1</v>
          </cell>
          <cell r="K4" t="str">
            <v>2001-10-01</v>
          </cell>
          <cell r="L4" t="str">
            <v>2097950229@qq.com</v>
          </cell>
          <cell r="M4" t="str">
            <v>河北-邯郸</v>
          </cell>
          <cell r="N4" t="str">
            <v>本科</v>
          </cell>
          <cell r="O4" t="str">
            <v>学士</v>
          </cell>
          <cell r="P4" t="str">
            <v>助产学</v>
          </cell>
          <cell r="Q4" t="str">
            <v>河北中医药大学</v>
          </cell>
          <cell r="R4" t="str">
            <v>2023-07-01</v>
          </cell>
          <cell r="S4" t="str">
            <v>大学本科</v>
          </cell>
          <cell r="T4" t="str">
            <v>护理岗</v>
          </cell>
          <cell r="U4" t="str">
            <v>团员</v>
          </cell>
        </row>
        <row r="5">
          <cell r="G5" t="str">
            <v>白晓乐</v>
          </cell>
          <cell r="H5">
            <v>2</v>
          </cell>
          <cell r="I5" t="str">
            <v>371502200105024027</v>
          </cell>
          <cell r="J5">
            <v>1</v>
          </cell>
          <cell r="K5" t="str">
            <v>2001-05-02</v>
          </cell>
          <cell r="L5" t="str">
            <v>2430699468@qq.com</v>
          </cell>
          <cell r="M5" t="str">
            <v>山东-烟台</v>
          </cell>
          <cell r="N5" t="str">
            <v>专科</v>
          </cell>
          <cell r="O5" t="str">
            <v>无</v>
          </cell>
          <cell r="P5" t="str">
            <v>护理</v>
          </cell>
          <cell r="Q5" t="str">
            <v>山东中医药高等专科学校</v>
          </cell>
          <cell r="R5" t="str">
            <v>2022-06-01</v>
          </cell>
          <cell r="S5" t="str">
            <v>专科</v>
          </cell>
          <cell r="T5" t="str">
            <v>护理岗</v>
          </cell>
          <cell r="U5" t="str">
            <v>群众</v>
          </cell>
        </row>
        <row r="6">
          <cell r="G6" t="str">
            <v>白璇</v>
          </cell>
          <cell r="H6">
            <v>2</v>
          </cell>
          <cell r="I6" t="str">
            <v>120224200010211123</v>
          </cell>
          <cell r="J6">
            <v>1</v>
          </cell>
          <cell r="K6" t="str">
            <v>2000-10-21</v>
          </cell>
          <cell r="L6" t="str">
            <v>W2084619080@163.com</v>
          </cell>
          <cell r="M6" t="str">
            <v>天津-宝坻区</v>
          </cell>
          <cell r="N6" t="str">
            <v>本科</v>
          </cell>
          <cell r="O6" t="str">
            <v>学士</v>
          </cell>
          <cell r="P6" t="str">
            <v>护理学</v>
          </cell>
          <cell r="Q6" t="str">
            <v>河北地质大学华信学院</v>
          </cell>
          <cell r="R6" t="str">
            <v>2023-06-01</v>
          </cell>
          <cell r="S6" t="str">
            <v>大学本科</v>
          </cell>
          <cell r="T6" t="str">
            <v>护理岗</v>
          </cell>
          <cell r="U6" t="str">
            <v>团员</v>
          </cell>
        </row>
        <row r="7">
          <cell r="G7" t="str">
            <v>卜艺凡</v>
          </cell>
          <cell r="H7">
            <v>2</v>
          </cell>
          <cell r="I7" t="str">
            <v>120105200109231824</v>
          </cell>
          <cell r="J7">
            <v>1</v>
          </cell>
          <cell r="K7" t="str">
            <v>2001-09-23</v>
          </cell>
          <cell r="L7" t="str">
            <v>1045775595@qq.com</v>
          </cell>
          <cell r="M7" t="str">
            <v>天津-河北区</v>
          </cell>
          <cell r="N7" t="str">
            <v>专科</v>
          </cell>
          <cell r="O7" t="str">
            <v>无</v>
          </cell>
          <cell r="P7" t="str">
            <v>护理（老年护理）</v>
          </cell>
          <cell r="Q7" t="str">
            <v>天津医学高等专科学校</v>
          </cell>
          <cell r="R7" t="str">
            <v>2023-06-01</v>
          </cell>
          <cell r="S7" t="str">
            <v>专科</v>
          </cell>
          <cell r="T7" t="str">
            <v>护理岗</v>
          </cell>
          <cell r="U7" t="str">
            <v>团员</v>
          </cell>
        </row>
        <row r="8">
          <cell r="G8" t="str">
            <v>曹晨</v>
          </cell>
          <cell r="H8">
            <v>1</v>
          </cell>
          <cell r="I8" t="str">
            <v>120222200007270031</v>
          </cell>
          <cell r="J8">
            <v>1</v>
          </cell>
          <cell r="K8" t="str">
            <v>2000-07-27</v>
          </cell>
          <cell r="L8" t="str">
            <v>3272066895@qq.com</v>
          </cell>
          <cell r="M8" t="str">
            <v>天津-武清区</v>
          </cell>
          <cell r="N8" t="str">
            <v>本科</v>
          </cell>
          <cell r="O8" t="str">
            <v>学士</v>
          </cell>
          <cell r="P8" t="str">
            <v>护理学</v>
          </cell>
          <cell r="Q8" t="str">
            <v>昆明医科大学海源学院</v>
          </cell>
          <cell r="R8" t="str">
            <v>2023-06-01</v>
          </cell>
          <cell r="S8" t="str">
            <v>大学本科</v>
          </cell>
          <cell r="T8" t="str">
            <v>护理岗</v>
          </cell>
          <cell r="U8" t="str">
            <v>团员</v>
          </cell>
        </row>
        <row r="9">
          <cell r="G9" t="str">
            <v>曹雨欣</v>
          </cell>
          <cell r="H9">
            <v>2</v>
          </cell>
          <cell r="I9" t="str">
            <v>120222200103236722</v>
          </cell>
          <cell r="J9">
            <v>1</v>
          </cell>
          <cell r="K9" t="str">
            <v>2001-03-23</v>
          </cell>
          <cell r="L9" t="str">
            <v>cyx_2022@foxmail.com</v>
          </cell>
          <cell r="M9" t="str">
            <v>天津-武清区</v>
          </cell>
          <cell r="N9" t="str">
            <v>专科</v>
          </cell>
          <cell r="O9" t="str">
            <v>无</v>
          </cell>
          <cell r="P9" t="str">
            <v>护理</v>
          </cell>
          <cell r="Q9" t="str">
            <v>石家庄人民医学高等专科学校</v>
          </cell>
          <cell r="R9" t="str">
            <v>2023-06-01</v>
          </cell>
          <cell r="S9" t="str">
            <v>专科</v>
          </cell>
          <cell r="T9" t="str">
            <v>护理岗</v>
          </cell>
          <cell r="U9" t="str">
            <v>团员</v>
          </cell>
        </row>
        <row r="10">
          <cell r="G10" t="str">
            <v>陈海森</v>
          </cell>
          <cell r="H10">
            <v>1</v>
          </cell>
          <cell r="I10" t="str">
            <v>120222199902262219</v>
          </cell>
          <cell r="J10">
            <v>1</v>
          </cell>
          <cell r="K10" t="str">
            <v>1999-02-26</v>
          </cell>
          <cell r="L10" t="str">
            <v>2894246289@qq.com</v>
          </cell>
          <cell r="M10" t="str">
            <v>天津-武清区</v>
          </cell>
          <cell r="N10" t="str">
            <v>专科</v>
          </cell>
          <cell r="O10" t="str">
            <v>无</v>
          </cell>
          <cell r="P10" t="str">
            <v>护理</v>
          </cell>
          <cell r="Q10" t="str">
            <v>天津医学高等专科学校</v>
          </cell>
          <cell r="R10" t="str">
            <v>2021-06-01</v>
          </cell>
          <cell r="S10" t="str">
            <v>专科</v>
          </cell>
          <cell r="T10" t="str">
            <v>护理岗</v>
          </cell>
          <cell r="U10" t="str">
            <v>团员</v>
          </cell>
        </row>
        <row r="11">
          <cell r="G11" t="str">
            <v>陈金辰</v>
          </cell>
          <cell r="H11">
            <v>2</v>
          </cell>
          <cell r="I11" t="str">
            <v>120225200009244565</v>
          </cell>
          <cell r="J11">
            <v>1</v>
          </cell>
          <cell r="K11" t="str">
            <v>2000-09-24</v>
          </cell>
          <cell r="L11" t="str">
            <v>2753519421@qq.com</v>
          </cell>
          <cell r="M11" t="str">
            <v>天津-蓟州区</v>
          </cell>
          <cell r="N11" t="str">
            <v>本科</v>
          </cell>
          <cell r="O11" t="str">
            <v>学士</v>
          </cell>
          <cell r="P11" t="str">
            <v>护理学</v>
          </cell>
          <cell r="Q11" t="str">
            <v>潍坊医学院</v>
          </cell>
          <cell r="R11" t="str">
            <v>2023-07-01</v>
          </cell>
          <cell r="S11" t="str">
            <v>大学本科</v>
          </cell>
          <cell r="T11" t="str">
            <v>护理岗</v>
          </cell>
          <cell r="U11" t="str">
            <v>团员</v>
          </cell>
        </row>
        <row r="12">
          <cell r="G12" t="str">
            <v>陈晶</v>
          </cell>
          <cell r="H12">
            <v>2</v>
          </cell>
          <cell r="I12" t="str">
            <v>231124199001020064</v>
          </cell>
          <cell r="J12">
            <v>1</v>
          </cell>
          <cell r="K12" t="str">
            <v>1990-12-28</v>
          </cell>
          <cell r="L12" t="str">
            <v>1024705249@qq.com</v>
          </cell>
          <cell r="M12" t="str">
            <v>河北-唐山</v>
          </cell>
          <cell r="N12" t="str">
            <v>专科</v>
          </cell>
          <cell r="O12" t="str">
            <v>无</v>
          </cell>
          <cell r="P12" t="str">
            <v>护理</v>
          </cell>
          <cell r="Q12" t="str">
            <v>唐山职业技术学院</v>
          </cell>
          <cell r="R12" t="str">
            <v>2013-06-01</v>
          </cell>
          <cell r="S12" t="str">
            <v>专科</v>
          </cell>
          <cell r="T12" t="str">
            <v>护理岗</v>
          </cell>
          <cell r="U12" t="str">
            <v>群众</v>
          </cell>
        </row>
        <row r="13">
          <cell r="G13" t="str">
            <v>陈琦</v>
          </cell>
          <cell r="H13">
            <v>2</v>
          </cell>
          <cell r="I13" t="str">
            <v>120225200010274526</v>
          </cell>
          <cell r="J13">
            <v>1</v>
          </cell>
          <cell r="K13" t="str">
            <v>2000-10-27</v>
          </cell>
          <cell r="L13" t="str">
            <v>1967309193@qq.con</v>
          </cell>
          <cell r="M13" t="str">
            <v>天津-蓟州区</v>
          </cell>
          <cell r="N13" t="str">
            <v>专科</v>
          </cell>
          <cell r="O13" t="str">
            <v>无</v>
          </cell>
          <cell r="P13" t="str">
            <v>护理</v>
          </cell>
          <cell r="Q13" t="str">
            <v>陕西能源职业技术学院</v>
          </cell>
          <cell r="R13" t="str">
            <v>2022-07-01</v>
          </cell>
          <cell r="S13" t="str">
            <v>专科</v>
          </cell>
          <cell r="T13" t="str">
            <v>护理岗</v>
          </cell>
          <cell r="U13" t="str">
            <v>团员</v>
          </cell>
        </row>
        <row r="14">
          <cell r="G14" t="str">
            <v>陈新悦</v>
          </cell>
          <cell r="H14">
            <v>2</v>
          </cell>
          <cell r="I14" t="str">
            <v>120225200101274548</v>
          </cell>
          <cell r="J14">
            <v>1</v>
          </cell>
          <cell r="K14" t="str">
            <v>2001-10-27</v>
          </cell>
          <cell r="L14" t="str">
            <v>3287597626@qq.com</v>
          </cell>
          <cell r="M14" t="str">
            <v>天津-蓟州区</v>
          </cell>
          <cell r="N14" t="str">
            <v>专科</v>
          </cell>
          <cell r="O14" t="str">
            <v>无</v>
          </cell>
          <cell r="P14" t="str">
            <v>护理</v>
          </cell>
          <cell r="Q14" t="str">
            <v>天津医学高等专科学校</v>
          </cell>
          <cell r="R14" t="str">
            <v>2023-06-01</v>
          </cell>
          <cell r="S14" t="str">
            <v>专科</v>
          </cell>
          <cell r="T14" t="str">
            <v>护理岗</v>
          </cell>
          <cell r="U14" t="str">
            <v>团员</v>
          </cell>
        </row>
        <row r="15">
          <cell r="G15" t="str">
            <v>陈鑫</v>
          </cell>
          <cell r="H15">
            <v>2</v>
          </cell>
          <cell r="I15" t="str">
            <v>120103198810114527</v>
          </cell>
          <cell r="J15">
            <v>1</v>
          </cell>
          <cell r="K15" t="str">
            <v>1998-10-11</v>
          </cell>
          <cell r="L15" t="str">
            <v>396230446@qq.com</v>
          </cell>
          <cell r="M15" t="str">
            <v>天津-河西区</v>
          </cell>
          <cell r="N15" t="str">
            <v>本科</v>
          </cell>
          <cell r="O15" t="str">
            <v>无</v>
          </cell>
          <cell r="P15" t="str">
            <v>护理</v>
          </cell>
          <cell r="Q15" t="str">
            <v>天津中医药大学</v>
          </cell>
          <cell r="R15" t="str">
            <v>2012-06-01</v>
          </cell>
          <cell r="S15" t="str">
            <v>专科</v>
          </cell>
          <cell r="T15" t="str">
            <v>护理岗</v>
          </cell>
          <cell r="U15" t="str">
            <v>群众</v>
          </cell>
        </row>
        <row r="16">
          <cell r="G16" t="str">
            <v>陈彦宇</v>
          </cell>
          <cell r="H16">
            <v>2</v>
          </cell>
          <cell r="I16" t="str">
            <v>12022220001028424X</v>
          </cell>
          <cell r="J16">
            <v>1</v>
          </cell>
          <cell r="K16" t="str">
            <v>2020-10-28</v>
          </cell>
          <cell r="L16" t="str">
            <v>1462734062@qq.com</v>
          </cell>
          <cell r="M16" t="str">
            <v>天津-武清区</v>
          </cell>
          <cell r="N16" t="str">
            <v>专科</v>
          </cell>
          <cell r="O16" t="str">
            <v>无</v>
          </cell>
          <cell r="P16" t="str">
            <v>护理</v>
          </cell>
          <cell r="Q16" t="str">
            <v>石家庄医学高等专科学校</v>
          </cell>
          <cell r="R16" t="str">
            <v>2022-06-01</v>
          </cell>
          <cell r="S16" t="str">
            <v>专科</v>
          </cell>
          <cell r="T16" t="str">
            <v>护理岗</v>
          </cell>
          <cell r="U16" t="str">
            <v>团员</v>
          </cell>
        </row>
        <row r="17">
          <cell r="G17" t="str">
            <v>陈玉薇</v>
          </cell>
          <cell r="H17">
            <v>2</v>
          </cell>
          <cell r="I17" t="str">
            <v>120109199408284045</v>
          </cell>
          <cell r="J17">
            <v>1</v>
          </cell>
          <cell r="K17" t="str">
            <v>1994-08-28</v>
          </cell>
          <cell r="L17" t="str">
            <v>376961879@qq.com</v>
          </cell>
          <cell r="M17" t="str">
            <v>天津-滨海新区</v>
          </cell>
          <cell r="N17" t="str">
            <v>本科</v>
          </cell>
          <cell r="O17" t="str">
            <v>无</v>
          </cell>
          <cell r="P17" t="str">
            <v>护理</v>
          </cell>
          <cell r="Q17" t="str">
            <v>天津医科大学</v>
          </cell>
          <cell r="R17" t="str">
            <v>2020-04-01</v>
          </cell>
          <cell r="S17" t="str">
            <v>专科</v>
          </cell>
          <cell r="T17" t="str">
            <v>护理岗</v>
          </cell>
          <cell r="U17" t="str">
            <v>团员</v>
          </cell>
        </row>
        <row r="18">
          <cell r="G18" t="str">
            <v>程静</v>
          </cell>
          <cell r="H18">
            <v>2</v>
          </cell>
          <cell r="I18" t="str">
            <v>12011220020614374X</v>
          </cell>
          <cell r="J18">
            <v>1</v>
          </cell>
          <cell r="K18" t="str">
            <v>2002-06-14</v>
          </cell>
          <cell r="L18" t="str">
            <v>1525816481@qq.com</v>
          </cell>
          <cell r="M18" t="str">
            <v>天津-津南区</v>
          </cell>
          <cell r="N18" t="str">
            <v>专科</v>
          </cell>
          <cell r="O18" t="str">
            <v>无</v>
          </cell>
          <cell r="P18" t="str">
            <v>护理</v>
          </cell>
          <cell r="Q18" t="str">
            <v>天津医学高等专科学校</v>
          </cell>
          <cell r="R18" t="str">
            <v>2023-06-01</v>
          </cell>
          <cell r="S18" t="str">
            <v>专科</v>
          </cell>
          <cell r="T18" t="str">
            <v>护理岗</v>
          </cell>
          <cell r="U18" t="str">
            <v>团员</v>
          </cell>
        </row>
        <row r="19">
          <cell r="G19" t="str">
            <v>程双</v>
          </cell>
          <cell r="H19">
            <v>2</v>
          </cell>
          <cell r="I19" t="str">
            <v>120222199906300622</v>
          </cell>
          <cell r="J19">
            <v>1</v>
          </cell>
          <cell r="K19" t="str">
            <v>1999-06-30</v>
          </cell>
          <cell r="L19" t="str">
            <v>1031823110@qq.com</v>
          </cell>
          <cell r="M19" t="str">
            <v>天津-武清区</v>
          </cell>
          <cell r="N19" t="str">
            <v>专科</v>
          </cell>
          <cell r="O19" t="str">
            <v>无</v>
          </cell>
          <cell r="P19" t="str">
            <v>护理</v>
          </cell>
          <cell r="Q19" t="str">
            <v>石家庄医学高等专科学校</v>
          </cell>
          <cell r="R19" t="str">
            <v>2020-06-01</v>
          </cell>
          <cell r="S19" t="str">
            <v>专科</v>
          </cell>
          <cell r="T19" t="str">
            <v>护理岗</v>
          </cell>
          <cell r="U19" t="str">
            <v>团员</v>
          </cell>
        </row>
        <row r="20">
          <cell r="G20" t="str">
            <v>迟清洋</v>
          </cell>
          <cell r="H20">
            <v>1</v>
          </cell>
          <cell r="I20" t="str">
            <v>130927200012253318</v>
          </cell>
          <cell r="J20">
            <v>1</v>
          </cell>
          <cell r="K20" t="str">
            <v>2000-12-25</v>
          </cell>
          <cell r="L20" t="str">
            <v>2629772696@qq.com</v>
          </cell>
          <cell r="M20" t="str">
            <v>河北-承德</v>
          </cell>
          <cell r="N20" t="str">
            <v>专科</v>
          </cell>
          <cell r="O20" t="str">
            <v>无</v>
          </cell>
          <cell r="P20" t="str">
            <v>护理</v>
          </cell>
          <cell r="Q20" t="str">
            <v>承德护理职业学院</v>
          </cell>
          <cell r="R20" t="str">
            <v>2023-07-01</v>
          </cell>
          <cell r="S20" t="str">
            <v>专科</v>
          </cell>
          <cell r="T20" t="str">
            <v>护理岗</v>
          </cell>
          <cell r="U20" t="str">
            <v>群众</v>
          </cell>
        </row>
        <row r="21">
          <cell r="G21" t="str">
            <v>褚佳龙</v>
          </cell>
          <cell r="H21">
            <v>1</v>
          </cell>
          <cell r="I21" t="str">
            <v>210727200010260337</v>
          </cell>
          <cell r="J21">
            <v>1</v>
          </cell>
          <cell r="K21" t="str">
            <v>2000-10-26</v>
          </cell>
          <cell r="L21" t="str">
            <v>1243026620@qq.com</v>
          </cell>
          <cell r="M21" t="str">
            <v>河北-张家口</v>
          </cell>
          <cell r="N21" t="str">
            <v>本科</v>
          </cell>
          <cell r="O21" t="str">
            <v>学士</v>
          </cell>
          <cell r="P21" t="str">
            <v>护理学</v>
          </cell>
          <cell r="Q21" t="str">
            <v>张家口学院</v>
          </cell>
          <cell r="R21" t="str">
            <v>2023-06-01</v>
          </cell>
          <cell r="S21" t="str">
            <v>大学本科</v>
          </cell>
          <cell r="T21" t="str">
            <v>护理岗</v>
          </cell>
          <cell r="U21" t="str">
            <v>团员</v>
          </cell>
        </row>
        <row r="22">
          <cell r="G22" t="str">
            <v>单春硕</v>
          </cell>
          <cell r="H22">
            <v>2</v>
          </cell>
          <cell r="I22" t="str">
            <v>120224200109132425</v>
          </cell>
          <cell r="J22">
            <v>1</v>
          </cell>
          <cell r="K22" t="str">
            <v>2001-09-13</v>
          </cell>
          <cell r="L22" t="str">
            <v>2214675914@qq.com</v>
          </cell>
          <cell r="M22" t="str">
            <v>天津-宝坻区</v>
          </cell>
          <cell r="N22" t="str">
            <v>专科</v>
          </cell>
          <cell r="O22" t="str">
            <v>无</v>
          </cell>
          <cell r="P22" t="str">
            <v>护理</v>
          </cell>
          <cell r="Q22" t="str">
            <v>天津医学高等专科学校</v>
          </cell>
          <cell r="R22" t="str">
            <v>2023-07-01</v>
          </cell>
          <cell r="S22" t="str">
            <v>专科</v>
          </cell>
          <cell r="T22" t="str">
            <v>护理岗</v>
          </cell>
          <cell r="U22" t="str">
            <v>团员</v>
          </cell>
        </row>
        <row r="23">
          <cell r="G23" t="str">
            <v>单国阳</v>
          </cell>
          <cell r="H23">
            <v>2</v>
          </cell>
          <cell r="I23" t="str">
            <v>120224200103263221</v>
          </cell>
          <cell r="J23">
            <v>1</v>
          </cell>
          <cell r="K23" t="str">
            <v>2001-03-26</v>
          </cell>
          <cell r="L23" t="str">
            <v>2556045467@qq.com</v>
          </cell>
          <cell r="M23" t="str">
            <v>天津-宝坻区</v>
          </cell>
          <cell r="N23" t="str">
            <v>专科</v>
          </cell>
          <cell r="O23" t="str">
            <v>无</v>
          </cell>
          <cell r="P23" t="str">
            <v>护理</v>
          </cell>
          <cell r="Q23" t="str">
            <v>天津医学高等专科学校</v>
          </cell>
          <cell r="R23" t="str">
            <v>2022-06-01</v>
          </cell>
          <cell r="S23" t="str">
            <v>专科</v>
          </cell>
          <cell r="T23" t="str">
            <v>护理岗</v>
          </cell>
          <cell r="U23" t="str">
            <v>群众</v>
          </cell>
        </row>
        <row r="24">
          <cell r="G24" t="str">
            <v>丁美怡</v>
          </cell>
          <cell r="H24">
            <v>2</v>
          </cell>
          <cell r="I24" t="str">
            <v>12022320011024484X</v>
          </cell>
          <cell r="J24">
            <v>1</v>
          </cell>
          <cell r="K24" t="str">
            <v>2001-10-24</v>
          </cell>
          <cell r="L24" t="str">
            <v>1710920032@qq.com</v>
          </cell>
          <cell r="M24" t="str">
            <v>天津-静海区</v>
          </cell>
          <cell r="N24" t="str">
            <v>专科</v>
          </cell>
          <cell r="O24" t="str">
            <v>无</v>
          </cell>
          <cell r="P24" t="str">
            <v>护理</v>
          </cell>
          <cell r="Q24" t="str">
            <v>石家庄人民医学高等专科学校</v>
          </cell>
          <cell r="R24" t="str">
            <v>2023-06-01</v>
          </cell>
          <cell r="S24" t="str">
            <v>专科</v>
          </cell>
          <cell r="T24" t="str">
            <v>护理岗</v>
          </cell>
          <cell r="U24" t="str">
            <v>群众</v>
          </cell>
        </row>
        <row r="25">
          <cell r="G25" t="str">
            <v>丁民伟</v>
          </cell>
          <cell r="H25">
            <v>1</v>
          </cell>
          <cell r="I25" t="str">
            <v>62272720000701001x</v>
          </cell>
          <cell r="J25">
            <v>1</v>
          </cell>
          <cell r="K25" t="str">
            <v>2000-07-01</v>
          </cell>
          <cell r="L25" t="str">
            <v>2084408331@qq.com</v>
          </cell>
          <cell r="M25" t="str">
            <v>甘肃-平凉</v>
          </cell>
          <cell r="N25" t="str">
            <v>专科</v>
          </cell>
          <cell r="O25" t="str">
            <v>无</v>
          </cell>
          <cell r="P25" t="str">
            <v>护理</v>
          </cell>
          <cell r="Q25" t="str">
            <v>天津医学高等专科学校</v>
          </cell>
          <cell r="R25" t="str">
            <v>2023-06-01</v>
          </cell>
          <cell r="S25" t="str">
            <v>专科</v>
          </cell>
          <cell r="T25" t="str">
            <v>护理岗</v>
          </cell>
          <cell r="U25" t="str">
            <v>团员</v>
          </cell>
        </row>
        <row r="26">
          <cell r="G26" t="str">
            <v>丁一爽</v>
          </cell>
          <cell r="H26">
            <v>2</v>
          </cell>
          <cell r="I26" t="str">
            <v>130922199603300027</v>
          </cell>
          <cell r="J26">
            <v>1</v>
          </cell>
          <cell r="K26" t="str">
            <v>1996-03-30</v>
          </cell>
          <cell r="L26" t="str">
            <v>2109379943@qq.com</v>
          </cell>
          <cell r="M26" t="str">
            <v>河北-沧州</v>
          </cell>
          <cell r="N26" t="str">
            <v>本科</v>
          </cell>
          <cell r="O26" t="str">
            <v>学士</v>
          </cell>
          <cell r="P26" t="str">
            <v>护理学</v>
          </cell>
          <cell r="Q26" t="str">
            <v>湖南中医药大学</v>
          </cell>
          <cell r="R26" t="str">
            <v>2018-06-01</v>
          </cell>
          <cell r="S26" t="str">
            <v>大学本科</v>
          </cell>
          <cell r="T26" t="str">
            <v>护理岗</v>
          </cell>
          <cell r="U26" t="str">
            <v>团员</v>
          </cell>
        </row>
        <row r="27">
          <cell r="G27" t="str">
            <v>董丽星</v>
          </cell>
          <cell r="H27">
            <v>2</v>
          </cell>
          <cell r="I27" t="str">
            <v>120221199906200625</v>
          </cell>
          <cell r="J27">
            <v>1</v>
          </cell>
          <cell r="K27" t="str">
            <v>1999-06-20</v>
          </cell>
          <cell r="L27" t="str">
            <v>3182708562@qq.com</v>
          </cell>
          <cell r="M27" t="str">
            <v>天津-宁河区</v>
          </cell>
          <cell r="N27" t="str">
            <v>专科</v>
          </cell>
          <cell r="O27" t="str">
            <v>无</v>
          </cell>
          <cell r="P27" t="str">
            <v>护理</v>
          </cell>
          <cell r="Q27" t="str">
            <v>天津医学高等专科学校</v>
          </cell>
          <cell r="R27" t="str">
            <v>2022-06-01</v>
          </cell>
          <cell r="S27" t="str">
            <v>专科</v>
          </cell>
          <cell r="T27" t="str">
            <v>护理岗</v>
          </cell>
          <cell r="U27" t="str">
            <v>团员</v>
          </cell>
        </row>
        <row r="28">
          <cell r="G28" t="str">
            <v>董鑫宸</v>
          </cell>
          <cell r="H28">
            <v>1</v>
          </cell>
          <cell r="I28" t="str">
            <v>130229200106236417</v>
          </cell>
          <cell r="J28">
            <v>1</v>
          </cell>
          <cell r="K28" t="str">
            <v>2001-06-23</v>
          </cell>
          <cell r="L28" t="str">
            <v>2571566250@qq.com</v>
          </cell>
          <cell r="M28" t="str">
            <v>河北-唐山</v>
          </cell>
          <cell r="N28" t="str">
            <v>本科</v>
          </cell>
          <cell r="O28" t="str">
            <v>学士</v>
          </cell>
          <cell r="P28" t="str">
            <v>护理专业</v>
          </cell>
          <cell r="Q28" t="str">
            <v>天津天狮学院</v>
          </cell>
          <cell r="R28" t="str">
            <v>2023-06-01</v>
          </cell>
          <cell r="S28" t="str">
            <v>大学本科</v>
          </cell>
          <cell r="T28" t="str">
            <v>护理岗</v>
          </cell>
          <cell r="U28" t="str">
            <v>团员</v>
          </cell>
        </row>
        <row r="29">
          <cell r="G29" t="str">
            <v>董一</v>
          </cell>
          <cell r="H29">
            <v>2</v>
          </cell>
          <cell r="I29" t="str">
            <v>120225200201230024</v>
          </cell>
          <cell r="J29">
            <v>1</v>
          </cell>
          <cell r="K29" t="str">
            <v>2002-01-23</v>
          </cell>
          <cell r="L29" t="str">
            <v>859207511@qq.com</v>
          </cell>
          <cell r="M29" t="str">
            <v>天津-蓟州区</v>
          </cell>
          <cell r="N29" t="str">
            <v>专科</v>
          </cell>
          <cell r="O29" t="str">
            <v>无</v>
          </cell>
          <cell r="P29" t="str">
            <v>护理</v>
          </cell>
          <cell r="Q29" t="str">
            <v>石家庄医学高等专科学校</v>
          </cell>
          <cell r="R29" t="str">
            <v>2023-06-01</v>
          </cell>
          <cell r="S29" t="str">
            <v>专科</v>
          </cell>
          <cell r="T29" t="str">
            <v>护理岗</v>
          </cell>
          <cell r="U29" t="str">
            <v>团员</v>
          </cell>
        </row>
        <row r="30">
          <cell r="G30" t="str">
            <v>董瑛</v>
          </cell>
          <cell r="H30">
            <v>2</v>
          </cell>
          <cell r="I30" t="str">
            <v>120111200012211023</v>
          </cell>
          <cell r="J30">
            <v>1</v>
          </cell>
          <cell r="K30" t="str">
            <v>2000-12-21</v>
          </cell>
          <cell r="L30" t="str">
            <v>2216728921@qq.com</v>
          </cell>
          <cell r="M30" t="str">
            <v>天津-西青区</v>
          </cell>
          <cell r="N30" t="str">
            <v>本科</v>
          </cell>
          <cell r="O30" t="str">
            <v>学士</v>
          </cell>
          <cell r="P30" t="str">
            <v>护理学</v>
          </cell>
          <cell r="Q30" t="str">
            <v>大连医科大学中山学院</v>
          </cell>
          <cell r="R30" t="str">
            <v>2023-07-01</v>
          </cell>
          <cell r="S30" t="str">
            <v>大学本科</v>
          </cell>
          <cell r="T30" t="str">
            <v>护理岗</v>
          </cell>
          <cell r="U30" t="str">
            <v>群众</v>
          </cell>
        </row>
        <row r="31">
          <cell r="G31" t="str">
            <v>窦潇琳</v>
          </cell>
          <cell r="H31">
            <v>2</v>
          </cell>
          <cell r="I31" t="str">
            <v>150403200110192526</v>
          </cell>
          <cell r="J31">
            <v>1</v>
          </cell>
          <cell r="K31" t="str">
            <v>2001-10-19</v>
          </cell>
          <cell r="L31" t="str">
            <v>3104573259@qq.com</v>
          </cell>
          <cell r="M31" t="str">
            <v>内蒙古-赤峰</v>
          </cell>
          <cell r="N31" t="str">
            <v>专科</v>
          </cell>
          <cell r="O31" t="str">
            <v>无</v>
          </cell>
          <cell r="P31" t="str">
            <v>护理</v>
          </cell>
          <cell r="Q31" t="str">
            <v>锡林郭勒职业学院</v>
          </cell>
          <cell r="R31" t="str">
            <v>2023-07-01</v>
          </cell>
          <cell r="S31" t="str">
            <v>专科</v>
          </cell>
          <cell r="T31" t="str">
            <v>护理岗</v>
          </cell>
          <cell r="U31" t="str">
            <v>团员</v>
          </cell>
        </row>
        <row r="32">
          <cell r="G32" t="str">
            <v>段可钧</v>
          </cell>
          <cell r="H32">
            <v>1</v>
          </cell>
          <cell r="I32" t="str">
            <v>120225200209102975</v>
          </cell>
          <cell r="J32">
            <v>1</v>
          </cell>
          <cell r="K32" t="str">
            <v>2002-09-20</v>
          </cell>
          <cell r="L32" t="str">
            <v>3211420959@qq.com</v>
          </cell>
          <cell r="M32" t="str">
            <v>天津-蓟州区</v>
          </cell>
          <cell r="N32" t="str">
            <v>专科</v>
          </cell>
          <cell r="O32" t="str">
            <v>无</v>
          </cell>
          <cell r="P32" t="str">
            <v>护理</v>
          </cell>
          <cell r="Q32" t="str">
            <v>石家庄医学高等专科学校</v>
          </cell>
          <cell r="R32" t="str">
            <v>2023-06-01</v>
          </cell>
          <cell r="S32" t="str">
            <v>专科</v>
          </cell>
          <cell r="T32" t="str">
            <v>护理岗</v>
          </cell>
          <cell r="U32" t="str">
            <v>团员</v>
          </cell>
        </row>
        <row r="33">
          <cell r="G33" t="str">
            <v>多蕊</v>
          </cell>
          <cell r="H33">
            <v>2</v>
          </cell>
          <cell r="I33" t="str">
            <v>131128200205023328</v>
          </cell>
          <cell r="J33">
            <v>1</v>
          </cell>
          <cell r="K33" t="str">
            <v>2002-05-02</v>
          </cell>
          <cell r="L33" t="str">
            <v>3195359571@qq.com</v>
          </cell>
          <cell r="M33" t="str">
            <v>天津-河西区</v>
          </cell>
          <cell r="N33" t="str">
            <v>专科</v>
          </cell>
          <cell r="O33" t="str">
            <v>无</v>
          </cell>
          <cell r="P33" t="str">
            <v>护理</v>
          </cell>
          <cell r="Q33" t="str">
            <v>天津医学高等专科学校</v>
          </cell>
          <cell r="R33" t="str">
            <v>2023-06-01</v>
          </cell>
          <cell r="S33" t="str">
            <v>专科</v>
          </cell>
          <cell r="T33" t="str">
            <v>护理岗</v>
          </cell>
          <cell r="U33" t="str">
            <v>团员</v>
          </cell>
        </row>
        <row r="34">
          <cell r="G34" t="str">
            <v>范嘉琪</v>
          </cell>
          <cell r="H34">
            <v>2</v>
          </cell>
          <cell r="I34" t="str">
            <v>120225200002184969</v>
          </cell>
          <cell r="J34">
            <v>1</v>
          </cell>
          <cell r="K34" t="str">
            <v>2000-02-18</v>
          </cell>
          <cell r="L34" t="str">
            <v>2274503294@qq.com</v>
          </cell>
          <cell r="M34" t="str">
            <v>天津-蓟州区</v>
          </cell>
          <cell r="N34" t="str">
            <v>专科</v>
          </cell>
          <cell r="O34" t="str">
            <v>无</v>
          </cell>
          <cell r="P34" t="str">
            <v>护理</v>
          </cell>
          <cell r="Q34" t="str">
            <v>山东协和学院</v>
          </cell>
          <cell r="R34" t="str">
            <v>2022-06-01</v>
          </cell>
          <cell r="S34" t="str">
            <v>专科</v>
          </cell>
          <cell r="T34" t="str">
            <v>护理岗</v>
          </cell>
          <cell r="U34" t="str">
            <v>团员</v>
          </cell>
        </row>
        <row r="35">
          <cell r="G35" t="str">
            <v>范晓妍</v>
          </cell>
          <cell r="H35">
            <v>2</v>
          </cell>
          <cell r="I35" t="str">
            <v>210321199303112228</v>
          </cell>
          <cell r="J35">
            <v>1</v>
          </cell>
          <cell r="K35" t="str">
            <v>1993-03-11</v>
          </cell>
          <cell r="L35" t="str">
            <v>2213573093@qq.com</v>
          </cell>
          <cell r="M35" t="str">
            <v>吉林-白城</v>
          </cell>
          <cell r="N35" t="str">
            <v>专科</v>
          </cell>
          <cell r="O35" t="str">
            <v>无</v>
          </cell>
          <cell r="P35" t="str">
            <v>护理学</v>
          </cell>
          <cell r="Q35" t="str">
            <v>白城医学高等专科学校</v>
          </cell>
          <cell r="R35" t="str">
            <v>2015-06-01</v>
          </cell>
          <cell r="S35" t="str">
            <v>专科</v>
          </cell>
          <cell r="T35" t="str">
            <v>护理岗</v>
          </cell>
          <cell r="U35" t="str">
            <v>群众</v>
          </cell>
        </row>
        <row r="36">
          <cell r="G36" t="str">
            <v>方深思</v>
          </cell>
          <cell r="H36">
            <v>2</v>
          </cell>
          <cell r="I36" t="str">
            <v>120223199708261868</v>
          </cell>
          <cell r="J36">
            <v>1</v>
          </cell>
          <cell r="K36" t="str">
            <v>1997-08-26</v>
          </cell>
          <cell r="L36" t="str">
            <v>zpfss8076@163.com</v>
          </cell>
          <cell r="M36" t="str">
            <v>天津-静海区</v>
          </cell>
          <cell r="N36" t="str">
            <v>本科</v>
          </cell>
          <cell r="O36" t="str">
            <v>学士</v>
          </cell>
          <cell r="P36" t="str">
            <v>护理</v>
          </cell>
          <cell r="Q36" t="str">
            <v>天津医科大学</v>
          </cell>
          <cell r="R36" t="str">
            <v>2018-12-01</v>
          </cell>
          <cell r="S36" t="str">
            <v>专科</v>
          </cell>
          <cell r="T36" t="str">
            <v>护理岗</v>
          </cell>
          <cell r="U36" t="str">
            <v>群众</v>
          </cell>
        </row>
        <row r="37">
          <cell r="G37" t="str">
            <v>房琪沁</v>
          </cell>
          <cell r="H37">
            <v>2</v>
          </cell>
          <cell r="I37" t="str">
            <v>120222200005273140</v>
          </cell>
          <cell r="J37">
            <v>1</v>
          </cell>
          <cell r="K37" t="str">
            <v>2000-05-27</v>
          </cell>
          <cell r="L37" t="str">
            <v>3111757029@qq.com</v>
          </cell>
          <cell r="M37" t="str">
            <v>天津-和平区</v>
          </cell>
          <cell r="N37" t="str">
            <v>本科</v>
          </cell>
          <cell r="O37" t="str">
            <v>学士</v>
          </cell>
          <cell r="P37" t="str">
            <v>护理学</v>
          </cell>
          <cell r="Q37" t="str">
            <v>河南科技大学</v>
          </cell>
          <cell r="R37" t="str">
            <v>2022-07-01</v>
          </cell>
          <cell r="S37" t="str">
            <v>大学本科</v>
          </cell>
          <cell r="T37" t="str">
            <v>护理岗</v>
          </cell>
          <cell r="U37" t="str">
            <v>团员</v>
          </cell>
        </row>
        <row r="38">
          <cell r="G38" t="str">
            <v>房薛</v>
          </cell>
          <cell r="H38">
            <v>2</v>
          </cell>
          <cell r="I38" t="str">
            <v>371481200102126028</v>
          </cell>
          <cell r="J38">
            <v>1</v>
          </cell>
          <cell r="K38" t="str">
            <v>2001-02-12</v>
          </cell>
          <cell r="L38" t="str">
            <v>2749711669@qq.com</v>
          </cell>
          <cell r="M38" t="str">
            <v>山东-德州</v>
          </cell>
          <cell r="N38" t="str">
            <v>专科</v>
          </cell>
          <cell r="O38" t="str">
            <v>无</v>
          </cell>
          <cell r="P38" t="str">
            <v>护理</v>
          </cell>
          <cell r="Q38" t="str">
            <v>山东中医药高等专科学校</v>
          </cell>
          <cell r="R38" t="str">
            <v>2022-06-01</v>
          </cell>
          <cell r="S38" t="str">
            <v>专科</v>
          </cell>
          <cell r="T38" t="str">
            <v>护理岗</v>
          </cell>
          <cell r="U38" t="str">
            <v>团员</v>
          </cell>
        </row>
        <row r="39">
          <cell r="G39" t="str">
            <v>冯秀</v>
          </cell>
          <cell r="H39">
            <v>2</v>
          </cell>
          <cell r="I39" t="str">
            <v>142431199011190920</v>
          </cell>
          <cell r="J39">
            <v>1</v>
          </cell>
          <cell r="K39" t="str">
            <v>1990-11-19</v>
          </cell>
          <cell r="L39" t="str">
            <v>780775600@qq.com</v>
          </cell>
          <cell r="M39" t="str">
            <v>山西-晋中</v>
          </cell>
          <cell r="N39" t="str">
            <v>本科</v>
          </cell>
          <cell r="O39" t="str">
            <v>学士</v>
          </cell>
          <cell r="P39" t="str">
            <v>护理</v>
          </cell>
          <cell r="Q39" t="str">
            <v>山西医科大学</v>
          </cell>
          <cell r="R39" t="str">
            <v>2014-07-01</v>
          </cell>
          <cell r="S39" t="str">
            <v>大学本科</v>
          </cell>
          <cell r="T39" t="str">
            <v>护理岗</v>
          </cell>
          <cell r="U39" t="str">
            <v>群众</v>
          </cell>
        </row>
        <row r="40">
          <cell r="G40" t="str">
            <v>冯羽佳</v>
          </cell>
          <cell r="H40">
            <v>2</v>
          </cell>
          <cell r="I40" t="str">
            <v>120101200110304028</v>
          </cell>
          <cell r="J40">
            <v>4</v>
          </cell>
          <cell r="K40" t="str">
            <v>2001-10-30</v>
          </cell>
          <cell r="L40" t="str">
            <v>13042228997@163.com</v>
          </cell>
          <cell r="M40" t="str">
            <v>天津-和平区</v>
          </cell>
          <cell r="N40" t="str">
            <v>专科</v>
          </cell>
          <cell r="O40" t="str">
            <v>无</v>
          </cell>
          <cell r="P40" t="str">
            <v>护理</v>
          </cell>
          <cell r="Q40" t="str">
            <v>天津医学高等专科学校</v>
          </cell>
          <cell r="R40" t="str">
            <v>2023-06-01</v>
          </cell>
          <cell r="S40" t="str">
            <v>专科</v>
          </cell>
          <cell r="T40" t="str">
            <v>护理岗</v>
          </cell>
          <cell r="U40" t="str">
            <v>团员</v>
          </cell>
        </row>
        <row r="41">
          <cell r="G41" t="str">
            <v>付会洋</v>
          </cell>
          <cell r="H41">
            <v>2</v>
          </cell>
          <cell r="I41" t="str">
            <v>622826199711080648</v>
          </cell>
          <cell r="J41">
            <v>1</v>
          </cell>
          <cell r="K41" t="str">
            <v>1997-11-08</v>
          </cell>
          <cell r="L41" t="str">
            <v>1765088084@qq.com</v>
          </cell>
          <cell r="M41" t="str">
            <v>甘肃-庆阳</v>
          </cell>
          <cell r="N41" t="str">
            <v>专科</v>
          </cell>
          <cell r="O41" t="str">
            <v>无</v>
          </cell>
          <cell r="P41" t="str">
            <v>护理</v>
          </cell>
          <cell r="Q41" t="str">
            <v>天津医学高等专科学校</v>
          </cell>
          <cell r="R41" t="str">
            <v>2021-07-01</v>
          </cell>
          <cell r="S41" t="str">
            <v>专科</v>
          </cell>
          <cell r="T41" t="str">
            <v>护理岗</v>
          </cell>
          <cell r="U41" t="str">
            <v>团员</v>
          </cell>
        </row>
        <row r="42">
          <cell r="G42" t="str">
            <v>付凯祎</v>
          </cell>
          <cell r="H42">
            <v>2</v>
          </cell>
          <cell r="I42" t="str">
            <v>120115200201016249</v>
          </cell>
          <cell r="J42">
            <v>1</v>
          </cell>
          <cell r="K42" t="str">
            <v>2002-01-01</v>
          </cell>
          <cell r="L42" t="str">
            <v>1170893469@qq.com</v>
          </cell>
          <cell r="M42" t="str">
            <v>天津-宝坻区</v>
          </cell>
          <cell r="N42" t="str">
            <v>专科</v>
          </cell>
          <cell r="O42" t="str">
            <v>无</v>
          </cell>
          <cell r="P42" t="str">
            <v>护理</v>
          </cell>
          <cell r="Q42" t="str">
            <v>石家庄医学高等专科学校</v>
          </cell>
          <cell r="R42" t="str">
            <v>2023-06-01</v>
          </cell>
          <cell r="S42" t="str">
            <v>专科</v>
          </cell>
          <cell r="T42" t="str">
            <v>护理岗</v>
          </cell>
          <cell r="U42" t="str">
            <v>群众</v>
          </cell>
        </row>
        <row r="43">
          <cell r="G43" t="str">
            <v>高平平</v>
          </cell>
          <cell r="H43">
            <v>2</v>
          </cell>
          <cell r="I43" t="str">
            <v>13092919931204542X</v>
          </cell>
          <cell r="J43">
            <v>1</v>
          </cell>
          <cell r="K43" t="str">
            <v>1993-12-04</v>
          </cell>
          <cell r="L43" t="str">
            <v>1066473673@qq.com</v>
          </cell>
          <cell r="M43" t="str">
            <v>河北-沧州</v>
          </cell>
          <cell r="N43" t="str">
            <v>本科</v>
          </cell>
          <cell r="O43" t="str">
            <v>无</v>
          </cell>
          <cell r="P43" t="str">
            <v>护理</v>
          </cell>
          <cell r="Q43" t="str">
            <v>石家庄医学高等专科学校</v>
          </cell>
          <cell r="R43" t="str">
            <v>2013-06-01</v>
          </cell>
          <cell r="S43" t="str">
            <v>专科</v>
          </cell>
          <cell r="T43" t="str">
            <v>护理岗</v>
          </cell>
          <cell r="U43" t="str">
            <v>群众</v>
          </cell>
        </row>
        <row r="44">
          <cell r="G44" t="str">
            <v>高晓月</v>
          </cell>
          <cell r="H44">
            <v>2</v>
          </cell>
          <cell r="I44" t="str">
            <v>120225198902184665</v>
          </cell>
          <cell r="J44">
            <v>1</v>
          </cell>
          <cell r="K44" t="str">
            <v>1989-02-18</v>
          </cell>
          <cell r="L44" t="str">
            <v>307158239@qq.com</v>
          </cell>
          <cell r="M44" t="str">
            <v>天津-蓟州区</v>
          </cell>
          <cell r="N44" t="str">
            <v>本科</v>
          </cell>
          <cell r="O44" t="str">
            <v>学士</v>
          </cell>
          <cell r="P44" t="str">
            <v>护理学</v>
          </cell>
          <cell r="Q44" t="str">
            <v>贵阳中医学院</v>
          </cell>
          <cell r="R44" t="str">
            <v>2012-07-01</v>
          </cell>
          <cell r="S44" t="str">
            <v>大学本科</v>
          </cell>
          <cell r="T44" t="str">
            <v>护理岗</v>
          </cell>
          <cell r="U44" t="str">
            <v>群众</v>
          </cell>
        </row>
        <row r="45">
          <cell r="G45" t="str">
            <v>高鑫</v>
          </cell>
          <cell r="H45">
            <v>2</v>
          </cell>
          <cell r="I45" t="str">
            <v>13100220001217004X</v>
          </cell>
          <cell r="J45">
            <v>1</v>
          </cell>
          <cell r="K45" t="str">
            <v>2000-12-17</v>
          </cell>
          <cell r="L45" t="str">
            <v>xz1059394499@163.com</v>
          </cell>
          <cell r="M45" t="str">
            <v>河北-廊坊</v>
          </cell>
          <cell r="N45" t="str">
            <v>专科</v>
          </cell>
          <cell r="O45" t="str">
            <v>无</v>
          </cell>
          <cell r="P45" t="str">
            <v>护理</v>
          </cell>
          <cell r="Q45" t="str">
            <v>廊坊卫生职业学院</v>
          </cell>
          <cell r="R45" t="str">
            <v>2023-07-01</v>
          </cell>
          <cell r="S45" t="str">
            <v>专科</v>
          </cell>
          <cell r="T45" t="str">
            <v>护理岗</v>
          </cell>
          <cell r="U45" t="str">
            <v>团员</v>
          </cell>
        </row>
        <row r="46">
          <cell r="G46" t="str">
            <v>宫梦菲</v>
          </cell>
          <cell r="H46">
            <v>2</v>
          </cell>
          <cell r="I46" t="str">
            <v>13092620000518002X</v>
          </cell>
          <cell r="J46">
            <v>1</v>
          </cell>
          <cell r="K46" t="str">
            <v>2000-05-18</v>
          </cell>
          <cell r="L46" t="str">
            <v>2932221832@qq.com</v>
          </cell>
          <cell r="M46" t="str">
            <v>河北-沧州</v>
          </cell>
          <cell r="N46" t="str">
            <v>本科</v>
          </cell>
          <cell r="O46" t="str">
            <v>学士</v>
          </cell>
          <cell r="P46" t="str">
            <v>护理学</v>
          </cell>
          <cell r="Q46" t="str">
            <v>河北北方学院</v>
          </cell>
          <cell r="R46" t="str">
            <v>2023-06-01</v>
          </cell>
          <cell r="S46" t="str">
            <v>大学本科</v>
          </cell>
          <cell r="T46" t="str">
            <v>护理岗</v>
          </cell>
          <cell r="U46" t="str">
            <v>团员</v>
          </cell>
        </row>
        <row r="47">
          <cell r="G47" t="str">
            <v>郭晨</v>
          </cell>
          <cell r="H47">
            <v>2</v>
          </cell>
          <cell r="I47" t="str">
            <v>230206199711270529</v>
          </cell>
          <cell r="J47">
            <v>1</v>
          </cell>
          <cell r="K47" t="str">
            <v>1997-11-27</v>
          </cell>
          <cell r="L47" t="str">
            <v>896671455@qq.com</v>
          </cell>
          <cell r="M47" t="str">
            <v>黑龙江-齐齐哈尔</v>
          </cell>
          <cell r="N47" t="str">
            <v>专科</v>
          </cell>
          <cell r="O47" t="str">
            <v>无</v>
          </cell>
          <cell r="P47" t="str">
            <v>护理</v>
          </cell>
          <cell r="Q47" t="str">
            <v>大庆医学高等专科学校</v>
          </cell>
          <cell r="R47" t="str">
            <v>2019-06-01</v>
          </cell>
          <cell r="S47" t="str">
            <v>专科</v>
          </cell>
          <cell r="T47" t="str">
            <v>护理岗</v>
          </cell>
          <cell r="U47" t="str">
            <v>团员</v>
          </cell>
        </row>
        <row r="48">
          <cell r="G48" t="str">
            <v>郭凡</v>
          </cell>
          <cell r="H48">
            <v>2</v>
          </cell>
          <cell r="I48" t="str">
            <v>622827200108155141</v>
          </cell>
          <cell r="J48">
            <v>1</v>
          </cell>
          <cell r="K48" t="str">
            <v>2001-08-15</v>
          </cell>
          <cell r="L48" t="str">
            <v>3045617579@qq.com</v>
          </cell>
          <cell r="M48" t="str">
            <v>天津-静海区</v>
          </cell>
          <cell r="N48" t="str">
            <v>专科</v>
          </cell>
          <cell r="O48" t="str">
            <v>无</v>
          </cell>
          <cell r="P48" t="str">
            <v>老年护理</v>
          </cell>
          <cell r="Q48" t="str">
            <v>天津医学高等专科学校</v>
          </cell>
          <cell r="R48" t="str">
            <v>2022-06-01</v>
          </cell>
          <cell r="S48" t="str">
            <v>专科</v>
          </cell>
          <cell r="T48" t="str">
            <v>护理岗</v>
          </cell>
          <cell r="U48" t="str">
            <v>团员</v>
          </cell>
        </row>
        <row r="49">
          <cell r="G49" t="str">
            <v>郭琳</v>
          </cell>
          <cell r="H49">
            <v>2</v>
          </cell>
          <cell r="I49" t="str">
            <v>120104200009121525</v>
          </cell>
          <cell r="J49">
            <v>1</v>
          </cell>
          <cell r="K49" t="str">
            <v>2000-09-12</v>
          </cell>
          <cell r="L49" t="str">
            <v>2839536987@qq.com</v>
          </cell>
          <cell r="M49" t="str">
            <v>天津-南开区</v>
          </cell>
          <cell r="N49" t="str">
            <v>专科</v>
          </cell>
          <cell r="O49" t="str">
            <v>无</v>
          </cell>
          <cell r="P49" t="str">
            <v>护理</v>
          </cell>
          <cell r="Q49" t="str">
            <v>天津医学高等专科学校</v>
          </cell>
          <cell r="R49" t="str">
            <v>2022-06-01</v>
          </cell>
          <cell r="S49" t="str">
            <v>专科</v>
          </cell>
          <cell r="T49" t="str">
            <v>护理岗</v>
          </cell>
          <cell r="U49" t="str">
            <v>团员</v>
          </cell>
        </row>
        <row r="50">
          <cell r="G50" t="str">
            <v>郭小梦</v>
          </cell>
          <cell r="H50">
            <v>2</v>
          </cell>
          <cell r="I50" t="str">
            <v>131022199410310087</v>
          </cell>
          <cell r="J50">
            <v>1</v>
          </cell>
          <cell r="K50" t="str">
            <v>1994-10-31</v>
          </cell>
          <cell r="L50" t="str">
            <v>15931622873@163.com</v>
          </cell>
          <cell r="M50" t="str">
            <v>河北-廊坊</v>
          </cell>
          <cell r="N50" t="str">
            <v>本科</v>
          </cell>
          <cell r="O50" t="str">
            <v>学士</v>
          </cell>
          <cell r="P50" t="str">
            <v>护理学</v>
          </cell>
          <cell r="Q50" t="str">
            <v>华北理工大学冀唐学院</v>
          </cell>
          <cell r="R50" t="str">
            <v>2016-06-01</v>
          </cell>
          <cell r="S50" t="str">
            <v>大学本科</v>
          </cell>
          <cell r="T50" t="str">
            <v>护理岗</v>
          </cell>
          <cell r="U50" t="str">
            <v>群众</v>
          </cell>
        </row>
        <row r="51">
          <cell r="G51" t="str">
            <v>韩碧霄</v>
          </cell>
          <cell r="H51">
            <v>2</v>
          </cell>
          <cell r="I51" t="str">
            <v>130926199009032029</v>
          </cell>
          <cell r="J51">
            <v>1</v>
          </cell>
          <cell r="K51" t="str">
            <v>1990-09-03</v>
          </cell>
          <cell r="L51" t="str">
            <v>1003169100@qq.com</v>
          </cell>
          <cell r="M51" t="str">
            <v>河北-承德</v>
          </cell>
          <cell r="N51" t="str">
            <v>专科</v>
          </cell>
          <cell r="O51" t="str">
            <v>无</v>
          </cell>
          <cell r="P51" t="str">
            <v>护理</v>
          </cell>
          <cell r="Q51" t="str">
            <v>承德医学院</v>
          </cell>
          <cell r="R51" t="str">
            <v>2013-06-01</v>
          </cell>
          <cell r="S51" t="str">
            <v>专科</v>
          </cell>
          <cell r="T51" t="str">
            <v>护理岗</v>
          </cell>
          <cell r="U51" t="str">
            <v>群众</v>
          </cell>
        </row>
        <row r="52">
          <cell r="G52" t="str">
            <v>郝嘉怡</v>
          </cell>
          <cell r="H52">
            <v>2</v>
          </cell>
          <cell r="I52" t="str">
            <v>13058220010817262X</v>
          </cell>
          <cell r="J52">
            <v>1</v>
          </cell>
          <cell r="K52" t="str">
            <v>2001-08-17</v>
          </cell>
          <cell r="L52" t="str">
            <v>1969196525@qq.com</v>
          </cell>
          <cell r="M52" t="str">
            <v>河北-邢台</v>
          </cell>
          <cell r="N52" t="str">
            <v>专科</v>
          </cell>
          <cell r="O52" t="str">
            <v>无</v>
          </cell>
          <cell r="P52" t="str">
            <v>护理</v>
          </cell>
          <cell r="Q52" t="str">
            <v>淮南职业技术学院</v>
          </cell>
          <cell r="R52" t="str">
            <v>2023-07-01</v>
          </cell>
          <cell r="S52" t="str">
            <v>专科</v>
          </cell>
          <cell r="T52" t="str">
            <v>护理岗</v>
          </cell>
          <cell r="U52" t="str">
            <v>团员</v>
          </cell>
        </row>
        <row r="53">
          <cell r="G53" t="str">
            <v>郝曼华</v>
          </cell>
          <cell r="H53">
            <v>2</v>
          </cell>
          <cell r="I53" t="str">
            <v>120223200107162325</v>
          </cell>
          <cell r="J53">
            <v>1</v>
          </cell>
          <cell r="K53" t="str">
            <v>2001-07-16</v>
          </cell>
          <cell r="L53" t="str">
            <v>949866185@qq.com</v>
          </cell>
          <cell r="M53" t="str">
            <v>天津-静海区</v>
          </cell>
          <cell r="N53" t="str">
            <v>专科</v>
          </cell>
          <cell r="O53" t="str">
            <v>无</v>
          </cell>
          <cell r="P53" t="str">
            <v>护理</v>
          </cell>
          <cell r="Q53" t="str">
            <v>石家庄医学高等专科学校</v>
          </cell>
          <cell r="R53" t="str">
            <v>2023-06-01</v>
          </cell>
          <cell r="S53" t="str">
            <v>专科</v>
          </cell>
          <cell r="T53" t="str">
            <v>护理岗</v>
          </cell>
          <cell r="U53" t="str">
            <v>团员</v>
          </cell>
        </row>
        <row r="54">
          <cell r="G54" t="str">
            <v>贺艳乔</v>
          </cell>
          <cell r="H54">
            <v>2</v>
          </cell>
          <cell r="I54" t="str">
            <v>12022219890114526X</v>
          </cell>
          <cell r="J54">
            <v>1</v>
          </cell>
          <cell r="K54" t="str">
            <v>1989-01-14</v>
          </cell>
          <cell r="L54" t="str">
            <v>13821539378@139.com</v>
          </cell>
          <cell r="M54" t="str">
            <v>天津-西青区</v>
          </cell>
          <cell r="N54" t="str">
            <v>本科</v>
          </cell>
          <cell r="O54" t="str">
            <v>无</v>
          </cell>
          <cell r="P54" t="str">
            <v>护理</v>
          </cell>
          <cell r="Q54" t="str">
            <v>天津中医药大学</v>
          </cell>
          <cell r="R54" t="str">
            <v>2014-07-01</v>
          </cell>
          <cell r="S54" t="str">
            <v>专科</v>
          </cell>
          <cell r="T54" t="str">
            <v>护理岗</v>
          </cell>
          <cell r="U54" t="str">
            <v>群众</v>
          </cell>
        </row>
        <row r="55">
          <cell r="G55" t="str">
            <v>胡岳鹏</v>
          </cell>
          <cell r="H55">
            <v>1</v>
          </cell>
          <cell r="I55" t="str">
            <v>120114200206124613</v>
          </cell>
          <cell r="J55">
            <v>1</v>
          </cell>
          <cell r="K55" t="str">
            <v>2002-06-12</v>
          </cell>
          <cell r="L55" t="str">
            <v>2012036799@qq.com</v>
          </cell>
          <cell r="M55" t="str">
            <v>天津-武清区</v>
          </cell>
          <cell r="N55" t="str">
            <v>专科</v>
          </cell>
          <cell r="O55" t="str">
            <v>无</v>
          </cell>
          <cell r="P55" t="str">
            <v>护理系</v>
          </cell>
          <cell r="Q55" t="str">
            <v>天津滨海汽车工程职业学院</v>
          </cell>
          <cell r="R55" t="str">
            <v>2023-06-01</v>
          </cell>
          <cell r="S55" t="str">
            <v>专科</v>
          </cell>
          <cell r="T55" t="str">
            <v>护理岗</v>
          </cell>
          <cell r="U55" t="str">
            <v>团员</v>
          </cell>
        </row>
        <row r="56">
          <cell r="G56" t="str">
            <v>黄一航</v>
          </cell>
          <cell r="H56">
            <v>1</v>
          </cell>
          <cell r="I56" t="str">
            <v>12011420010402737X</v>
          </cell>
          <cell r="J56">
            <v>1</v>
          </cell>
          <cell r="K56" t="str">
            <v>2001-04-02</v>
          </cell>
          <cell r="L56" t="str">
            <v>1768113116@qq.com</v>
          </cell>
          <cell r="M56" t="str">
            <v>天津-武清区</v>
          </cell>
          <cell r="N56" t="str">
            <v>专科</v>
          </cell>
          <cell r="O56" t="str">
            <v>无</v>
          </cell>
          <cell r="P56" t="str">
            <v>护理</v>
          </cell>
          <cell r="Q56" t="str">
            <v>石家庄医学高等专科学校</v>
          </cell>
          <cell r="R56" t="str">
            <v>2023-06-01</v>
          </cell>
          <cell r="S56" t="str">
            <v>专科</v>
          </cell>
          <cell r="T56" t="str">
            <v>护理岗</v>
          </cell>
          <cell r="U56" t="str">
            <v>团员</v>
          </cell>
        </row>
        <row r="57">
          <cell r="G57" t="str">
            <v>简秀珠</v>
          </cell>
          <cell r="H57">
            <v>2</v>
          </cell>
          <cell r="I57" t="str">
            <v>352229200010246023</v>
          </cell>
          <cell r="J57">
            <v>1</v>
          </cell>
          <cell r="K57" t="str">
            <v>2000-10-24</v>
          </cell>
          <cell r="L57" t="str">
            <v>3100324943@qq.com</v>
          </cell>
          <cell r="M57" t="str">
            <v>福建-宁德</v>
          </cell>
          <cell r="N57" t="str">
            <v>本科</v>
          </cell>
          <cell r="O57" t="str">
            <v>学士</v>
          </cell>
          <cell r="P57" t="str">
            <v>护理学</v>
          </cell>
          <cell r="Q57" t="str">
            <v>福建中医药大学</v>
          </cell>
          <cell r="R57" t="str">
            <v>2023-06-01</v>
          </cell>
          <cell r="S57" t="str">
            <v>大学本科</v>
          </cell>
          <cell r="T57" t="str">
            <v>护理岗</v>
          </cell>
          <cell r="U57" t="str">
            <v>团员</v>
          </cell>
        </row>
        <row r="58">
          <cell r="G58" t="str">
            <v>姜浩男</v>
          </cell>
          <cell r="H58">
            <v>1</v>
          </cell>
          <cell r="I58" t="str">
            <v>23230220010116411X</v>
          </cell>
          <cell r="J58">
            <v>1</v>
          </cell>
          <cell r="K58" t="str">
            <v>2001-01-16</v>
          </cell>
          <cell r="L58" t="str">
            <v>15145957802@163.com</v>
          </cell>
          <cell r="M58" t="str">
            <v>黑龙江-哈尔滨</v>
          </cell>
          <cell r="N58" t="str">
            <v>专科</v>
          </cell>
          <cell r="O58" t="str">
            <v>无</v>
          </cell>
          <cell r="P58" t="str">
            <v>护理专业</v>
          </cell>
          <cell r="Q58" t="str">
            <v>黑龙江农垦科技职业学院</v>
          </cell>
          <cell r="R58" t="str">
            <v>2023-07-01</v>
          </cell>
          <cell r="S58" t="str">
            <v>专科</v>
          </cell>
          <cell r="T58" t="str">
            <v>护理岗</v>
          </cell>
          <cell r="U58" t="str">
            <v>团员</v>
          </cell>
        </row>
        <row r="59">
          <cell r="G59" t="str">
            <v>姜影</v>
          </cell>
          <cell r="H59">
            <v>2</v>
          </cell>
          <cell r="I59" t="str">
            <v>211322199912131026</v>
          </cell>
          <cell r="J59">
            <v>1</v>
          </cell>
          <cell r="K59" t="str">
            <v>1999-12-13</v>
          </cell>
          <cell r="L59" t="str">
            <v>1764037282@qq.com</v>
          </cell>
          <cell r="M59" t="str">
            <v>辽宁-朝阳</v>
          </cell>
          <cell r="N59" t="str">
            <v>专科</v>
          </cell>
          <cell r="O59" t="str">
            <v>无</v>
          </cell>
          <cell r="P59" t="str">
            <v>护理</v>
          </cell>
          <cell r="Q59" t="str">
            <v>唐山职业技术学院</v>
          </cell>
          <cell r="R59" t="str">
            <v>2021-07-01</v>
          </cell>
          <cell r="S59" t="str">
            <v>专科</v>
          </cell>
          <cell r="T59" t="str">
            <v>护理岗</v>
          </cell>
          <cell r="U59" t="str">
            <v>中共党员</v>
          </cell>
        </row>
        <row r="60">
          <cell r="G60" t="str">
            <v>解冬雪</v>
          </cell>
          <cell r="H60">
            <v>2</v>
          </cell>
          <cell r="I60" t="str">
            <v>371421200211112008</v>
          </cell>
          <cell r="J60">
            <v>1</v>
          </cell>
          <cell r="K60" t="str">
            <v>2002-11-11</v>
          </cell>
          <cell r="L60" t="str">
            <v>2062118480@qq.com</v>
          </cell>
          <cell r="M60" t="str">
            <v>山东-德州</v>
          </cell>
          <cell r="N60" t="str">
            <v>专科</v>
          </cell>
          <cell r="O60" t="str">
            <v>无</v>
          </cell>
          <cell r="P60" t="str">
            <v>护理</v>
          </cell>
          <cell r="Q60" t="str">
            <v>保险职业学院</v>
          </cell>
          <cell r="R60" t="str">
            <v>2023-06-01</v>
          </cell>
          <cell r="S60" t="str">
            <v>专科</v>
          </cell>
          <cell r="T60" t="str">
            <v>护理岗</v>
          </cell>
          <cell r="U60" t="str">
            <v>群众</v>
          </cell>
        </row>
        <row r="61">
          <cell r="G61" t="str">
            <v>解晓彤</v>
          </cell>
          <cell r="H61">
            <v>2</v>
          </cell>
          <cell r="I61" t="str">
            <v>120108200108100522</v>
          </cell>
          <cell r="J61">
            <v>1</v>
          </cell>
          <cell r="K61" t="str">
            <v>2001-08-10</v>
          </cell>
          <cell r="L61" t="str">
            <v>2671195627@qq.com</v>
          </cell>
          <cell r="M61" t="str">
            <v>天津-滨海新区</v>
          </cell>
          <cell r="N61" t="str">
            <v>本科</v>
          </cell>
          <cell r="O61" t="str">
            <v>学士</v>
          </cell>
          <cell r="P61" t="str">
            <v>护理学</v>
          </cell>
          <cell r="Q61" t="str">
            <v>烟台南山学院</v>
          </cell>
          <cell r="R61" t="str">
            <v>2023-07-01</v>
          </cell>
          <cell r="S61" t="str">
            <v>大学本科</v>
          </cell>
          <cell r="T61" t="str">
            <v>护理岗</v>
          </cell>
          <cell r="U61" t="str">
            <v>团员</v>
          </cell>
        </row>
        <row r="62">
          <cell r="G62" t="str">
            <v>靳羽舟</v>
          </cell>
          <cell r="H62">
            <v>2</v>
          </cell>
          <cell r="I62" t="str">
            <v>120108200206060026</v>
          </cell>
          <cell r="J62">
            <v>1</v>
          </cell>
          <cell r="K62" t="str">
            <v>2002-06-06</v>
          </cell>
          <cell r="L62" t="str">
            <v>1605595159@qq.com</v>
          </cell>
          <cell r="M62" t="str">
            <v>天津-滨海新区</v>
          </cell>
          <cell r="N62" t="str">
            <v>专科</v>
          </cell>
          <cell r="O62" t="str">
            <v>无</v>
          </cell>
          <cell r="P62" t="str">
            <v>护理</v>
          </cell>
          <cell r="Q62" t="str">
            <v>哈尔滨医科大学</v>
          </cell>
          <cell r="R62" t="str">
            <v>2023-06-01</v>
          </cell>
          <cell r="S62" t="str">
            <v>专科</v>
          </cell>
          <cell r="T62" t="str">
            <v>护理岗</v>
          </cell>
          <cell r="U62" t="str">
            <v>团员</v>
          </cell>
        </row>
        <row r="63">
          <cell r="G63" t="str">
            <v>寇文博</v>
          </cell>
          <cell r="H63">
            <v>1</v>
          </cell>
          <cell r="I63" t="str">
            <v>120107200201056312</v>
          </cell>
          <cell r="J63">
            <v>1</v>
          </cell>
          <cell r="K63" t="str">
            <v>2002-01-05</v>
          </cell>
          <cell r="L63" t="str">
            <v>906726783@qq.com</v>
          </cell>
          <cell r="M63" t="str">
            <v>天津-滨海新区</v>
          </cell>
          <cell r="N63" t="str">
            <v>专科</v>
          </cell>
          <cell r="O63" t="str">
            <v>无</v>
          </cell>
          <cell r="P63" t="str">
            <v>护理</v>
          </cell>
          <cell r="Q63" t="str">
            <v>天津医专</v>
          </cell>
          <cell r="R63" t="str">
            <v>2023-07-01</v>
          </cell>
          <cell r="S63" t="str">
            <v>专科</v>
          </cell>
          <cell r="T63" t="str">
            <v>护理岗</v>
          </cell>
          <cell r="U63" t="str">
            <v>团员</v>
          </cell>
        </row>
        <row r="64">
          <cell r="G64" t="str">
            <v>李航</v>
          </cell>
          <cell r="H64">
            <v>2</v>
          </cell>
          <cell r="I64" t="str">
            <v>220211199811033327</v>
          </cell>
          <cell r="J64">
            <v>1</v>
          </cell>
          <cell r="K64" t="str">
            <v>1998-11-03</v>
          </cell>
          <cell r="L64" t="str">
            <v>3112283474@qq.com</v>
          </cell>
          <cell r="M64" t="str">
            <v>吉林-吉林</v>
          </cell>
          <cell r="N64" t="str">
            <v>专科</v>
          </cell>
          <cell r="O64" t="str">
            <v>无</v>
          </cell>
          <cell r="P64" t="str">
            <v>护理</v>
          </cell>
          <cell r="Q64" t="str">
            <v>白城医学高等专科学校</v>
          </cell>
          <cell r="R64" t="str">
            <v>2020-06-01</v>
          </cell>
          <cell r="S64" t="str">
            <v>专科</v>
          </cell>
          <cell r="T64" t="str">
            <v>护理岗</v>
          </cell>
          <cell r="U64" t="str">
            <v>团员</v>
          </cell>
        </row>
        <row r="65">
          <cell r="G65" t="str">
            <v>李红羽</v>
          </cell>
          <cell r="H65">
            <v>2</v>
          </cell>
          <cell r="I65" t="str">
            <v>130227199612181625</v>
          </cell>
          <cell r="J65">
            <v>2</v>
          </cell>
          <cell r="K65" t="str">
            <v>1996-12-18</v>
          </cell>
          <cell r="L65" t="str">
            <v>390297409@qq.com</v>
          </cell>
          <cell r="M65" t="str">
            <v>河北-唐山</v>
          </cell>
          <cell r="N65" t="str">
            <v>专科</v>
          </cell>
          <cell r="O65" t="str">
            <v>无</v>
          </cell>
          <cell r="P65" t="str">
            <v>护理</v>
          </cell>
          <cell r="Q65" t="str">
            <v>石家庄医学高等专科学校</v>
          </cell>
          <cell r="R65" t="str">
            <v>2017-06-01</v>
          </cell>
          <cell r="S65" t="str">
            <v>专科</v>
          </cell>
          <cell r="T65" t="str">
            <v>护理岗</v>
          </cell>
          <cell r="U65" t="str">
            <v>群众</v>
          </cell>
        </row>
        <row r="66">
          <cell r="G66" t="str">
            <v>李佳佳</v>
          </cell>
          <cell r="H66">
            <v>2</v>
          </cell>
          <cell r="I66" t="str">
            <v>130481199109176625</v>
          </cell>
          <cell r="J66">
            <v>1</v>
          </cell>
          <cell r="K66" t="str">
            <v>1991-09-17</v>
          </cell>
          <cell r="L66" t="str">
            <v>1025296036@qq.com</v>
          </cell>
          <cell r="M66" t="str">
            <v>河北-邯郸</v>
          </cell>
          <cell r="N66" t="str">
            <v>本科</v>
          </cell>
          <cell r="O66" t="str">
            <v>无</v>
          </cell>
          <cell r="P66" t="str">
            <v>护理</v>
          </cell>
          <cell r="Q66" t="str">
            <v>承德医学院</v>
          </cell>
          <cell r="R66" t="str">
            <v>2019-01-01</v>
          </cell>
          <cell r="S66" t="str">
            <v>专科</v>
          </cell>
          <cell r="T66" t="str">
            <v>护理岗</v>
          </cell>
          <cell r="U66" t="str">
            <v>群众</v>
          </cell>
        </row>
        <row r="67">
          <cell r="G67" t="str">
            <v>李津</v>
          </cell>
          <cell r="H67">
            <v>2</v>
          </cell>
          <cell r="I67" t="str">
            <v>120113199504112029</v>
          </cell>
          <cell r="J67">
            <v>1</v>
          </cell>
          <cell r="K67" t="str">
            <v>1995-04-11</v>
          </cell>
          <cell r="L67" t="str">
            <v>1063793884@qq.com</v>
          </cell>
          <cell r="M67" t="str">
            <v>天津-河西区</v>
          </cell>
          <cell r="N67" t="str">
            <v>本科</v>
          </cell>
          <cell r="O67" t="str">
            <v>无</v>
          </cell>
          <cell r="P67" t="str">
            <v>护理学</v>
          </cell>
          <cell r="Q67" t="str">
            <v>天津中医药大学</v>
          </cell>
          <cell r="R67" t="str">
            <v>2021-07-01</v>
          </cell>
          <cell r="S67" t="str">
            <v>专科</v>
          </cell>
          <cell r="T67" t="str">
            <v>护理岗</v>
          </cell>
          <cell r="U67" t="str">
            <v>群众</v>
          </cell>
        </row>
        <row r="68">
          <cell r="G68" t="str">
            <v>李静怡</v>
          </cell>
          <cell r="H68">
            <v>2</v>
          </cell>
          <cell r="I68" t="str">
            <v>120102200107240947</v>
          </cell>
          <cell r="J68">
            <v>1</v>
          </cell>
          <cell r="K68" t="str">
            <v>2001-07-24</v>
          </cell>
          <cell r="L68" t="str">
            <v>1829693357@qq.com</v>
          </cell>
          <cell r="M68" t="str">
            <v>天津-河东区</v>
          </cell>
          <cell r="N68" t="str">
            <v>专科</v>
          </cell>
          <cell r="O68" t="str">
            <v>无</v>
          </cell>
          <cell r="P68" t="str">
            <v>护理</v>
          </cell>
          <cell r="Q68" t="str">
            <v>天津医学高等专科学校</v>
          </cell>
          <cell r="R68" t="str">
            <v>2022-06-01</v>
          </cell>
          <cell r="S68" t="str">
            <v>专科</v>
          </cell>
          <cell r="T68" t="str">
            <v>护理岗</v>
          </cell>
          <cell r="U68" t="str">
            <v>团员</v>
          </cell>
        </row>
        <row r="69">
          <cell r="G69" t="str">
            <v>李柯霏</v>
          </cell>
          <cell r="H69">
            <v>2</v>
          </cell>
          <cell r="I69" t="str">
            <v>12010420010228322X</v>
          </cell>
          <cell r="J69">
            <v>1</v>
          </cell>
          <cell r="K69" t="str">
            <v>2001-02-28</v>
          </cell>
          <cell r="L69" t="str">
            <v>1139977923@qq.com</v>
          </cell>
          <cell r="M69" t="str">
            <v>天津-南开区</v>
          </cell>
          <cell r="N69" t="str">
            <v>本科</v>
          </cell>
          <cell r="O69" t="str">
            <v>学士</v>
          </cell>
          <cell r="P69" t="str">
            <v>护理学</v>
          </cell>
          <cell r="Q69" t="str">
            <v>天津天狮学院</v>
          </cell>
          <cell r="R69" t="str">
            <v>2023-06-01</v>
          </cell>
          <cell r="S69" t="str">
            <v>大学本科</v>
          </cell>
          <cell r="T69" t="str">
            <v>护理岗</v>
          </cell>
          <cell r="U69" t="str">
            <v>群众</v>
          </cell>
        </row>
        <row r="70">
          <cell r="G70" t="str">
            <v>李靓</v>
          </cell>
          <cell r="H70">
            <v>2</v>
          </cell>
          <cell r="I70" t="str">
            <v>120107200111290025</v>
          </cell>
          <cell r="J70">
            <v>1</v>
          </cell>
          <cell r="K70" t="str">
            <v>2001-11-29</v>
          </cell>
          <cell r="L70" t="str">
            <v>1420238694@qq.com</v>
          </cell>
          <cell r="M70" t="str">
            <v>天津-滨海新区</v>
          </cell>
          <cell r="N70" t="str">
            <v>专科</v>
          </cell>
          <cell r="O70" t="str">
            <v>无</v>
          </cell>
          <cell r="P70" t="str">
            <v>护理学</v>
          </cell>
          <cell r="Q70" t="str">
            <v>沧州医学高等专科学校</v>
          </cell>
          <cell r="R70" t="str">
            <v>2023-07-01</v>
          </cell>
          <cell r="S70" t="str">
            <v>专科</v>
          </cell>
          <cell r="T70" t="str">
            <v>护理岗</v>
          </cell>
          <cell r="U70" t="str">
            <v>团员</v>
          </cell>
        </row>
        <row r="71">
          <cell r="G71" t="str">
            <v>李淋雨</v>
          </cell>
          <cell r="H71">
            <v>2</v>
          </cell>
          <cell r="I71" t="str">
            <v>130221200210160220</v>
          </cell>
          <cell r="J71">
            <v>1</v>
          </cell>
          <cell r="K71" t="str">
            <v>2002-10-16</v>
          </cell>
          <cell r="L71" t="str">
            <v>2759835909@qq.com</v>
          </cell>
          <cell r="M71" t="str">
            <v>河北-唐山</v>
          </cell>
          <cell r="N71" t="str">
            <v>专科</v>
          </cell>
          <cell r="O71" t="str">
            <v>无</v>
          </cell>
          <cell r="P71" t="str">
            <v>助产学</v>
          </cell>
          <cell r="Q71" t="str">
            <v>曹妃甸职业技术学院</v>
          </cell>
          <cell r="R71" t="str">
            <v>2023-07-01</v>
          </cell>
          <cell r="S71" t="str">
            <v>专科</v>
          </cell>
          <cell r="T71" t="str">
            <v>护理岗</v>
          </cell>
          <cell r="U71" t="str">
            <v>中共党员</v>
          </cell>
        </row>
        <row r="72">
          <cell r="G72" t="str">
            <v>李淼</v>
          </cell>
          <cell r="H72">
            <v>2</v>
          </cell>
          <cell r="I72" t="str">
            <v>120223200008011222</v>
          </cell>
          <cell r="J72">
            <v>1</v>
          </cell>
          <cell r="K72" t="str">
            <v>2000-08-01</v>
          </cell>
          <cell r="L72" t="str">
            <v>a18322625161@163.com</v>
          </cell>
          <cell r="M72" t="str">
            <v>天津-静海区</v>
          </cell>
          <cell r="N72" t="str">
            <v>专科</v>
          </cell>
          <cell r="O72" t="str">
            <v>无</v>
          </cell>
          <cell r="P72" t="str">
            <v>护理</v>
          </cell>
          <cell r="Q72" t="str">
            <v>天津医学高等专科学校</v>
          </cell>
          <cell r="R72" t="str">
            <v>2022-06-01</v>
          </cell>
          <cell r="S72" t="str">
            <v>专科</v>
          </cell>
          <cell r="T72" t="str">
            <v>护理岗</v>
          </cell>
          <cell r="U72" t="str">
            <v>群众</v>
          </cell>
        </row>
        <row r="73">
          <cell r="G73" t="str">
            <v>李明丽</v>
          </cell>
          <cell r="H73">
            <v>2</v>
          </cell>
          <cell r="I73" t="str">
            <v>120224200202173627</v>
          </cell>
          <cell r="J73">
            <v>1</v>
          </cell>
          <cell r="K73" t="str">
            <v>2002-02-17</v>
          </cell>
          <cell r="L73" t="str">
            <v>1900586667@qq.com</v>
          </cell>
          <cell r="M73" t="str">
            <v>天津-宝坻区</v>
          </cell>
          <cell r="N73" t="str">
            <v>专科</v>
          </cell>
          <cell r="O73" t="str">
            <v>无</v>
          </cell>
          <cell r="P73" t="str">
            <v>护理学</v>
          </cell>
          <cell r="Q73" t="str">
            <v>天津医学高等专科学校</v>
          </cell>
          <cell r="R73" t="str">
            <v>2023-07-01</v>
          </cell>
          <cell r="S73" t="str">
            <v>专科</v>
          </cell>
          <cell r="T73" t="str">
            <v>护理岗</v>
          </cell>
          <cell r="U73" t="str">
            <v>团员</v>
          </cell>
        </row>
        <row r="74">
          <cell r="G74" t="str">
            <v>李芊</v>
          </cell>
          <cell r="H74">
            <v>2</v>
          </cell>
          <cell r="I74" t="str">
            <v>120225200010044069</v>
          </cell>
          <cell r="J74">
            <v>1</v>
          </cell>
          <cell r="K74" t="str">
            <v>2020-10-04</v>
          </cell>
          <cell r="L74" t="str">
            <v>2087504166@qq.com</v>
          </cell>
          <cell r="M74" t="str">
            <v>天津-蓟州区</v>
          </cell>
          <cell r="N74" t="str">
            <v>专科</v>
          </cell>
          <cell r="O74" t="str">
            <v>无</v>
          </cell>
          <cell r="P74" t="str">
            <v>护理</v>
          </cell>
          <cell r="Q74" t="str">
            <v>天津医学高等专科学校</v>
          </cell>
          <cell r="R74" t="str">
            <v>2022-06-01</v>
          </cell>
          <cell r="S74" t="str">
            <v>专科</v>
          </cell>
          <cell r="T74" t="str">
            <v>护理岗</v>
          </cell>
          <cell r="U74" t="str">
            <v>团员</v>
          </cell>
        </row>
        <row r="75">
          <cell r="G75" t="str">
            <v>李润鲜</v>
          </cell>
          <cell r="H75">
            <v>2</v>
          </cell>
          <cell r="I75" t="str">
            <v>131181198601251922</v>
          </cell>
          <cell r="J75">
            <v>1</v>
          </cell>
          <cell r="K75" t="str">
            <v>1986-01-25</v>
          </cell>
          <cell r="L75" t="str">
            <v>zhangshuxin1029@163.com</v>
          </cell>
          <cell r="M75" t="str">
            <v>河北-衡水</v>
          </cell>
          <cell r="N75" t="str">
            <v>本科</v>
          </cell>
          <cell r="O75" t="str">
            <v>无</v>
          </cell>
          <cell r="P75" t="str">
            <v>护士</v>
          </cell>
          <cell r="Q75" t="str">
            <v>河北联合大学</v>
          </cell>
          <cell r="R75" t="str">
            <v>2015-01-01</v>
          </cell>
          <cell r="S75" t="str">
            <v>专科</v>
          </cell>
          <cell r="T75" t="str">
            <v>护理岗</v>
          </cell>
          <cell r="U75" t="str">
            <v>群众</v>
          </cell>
        </row>
        <row r="76">
          <cell r="G76" t="str">
            <v>李润瑶</v>
          </cell>
          <cell r="H76">
            <v>2</v>
          </cell>
          <cell r="I76" t="str">
            <v>120108200208120061</v>
          </cell>
          <cell r="J76">
            <v>1</v>
          </cell>
          <cell r="K76" t="str">
            <v>2002-08-12</v>
          </cell>
          <cell r="L76" t="str">
            <v>3429637493@qq.com</v>
          </cell>
          <cell r="M76" t="str">
            <v>天津-滨海新区</v>
          </cell>
          <cell r="N76" t="str">
            <v>专科</v>
          </cell>
          <cell r="O76" t="str">
            <v>无</v>
          </cell>
          <cell r="P76" t="str">
            <v>护理(老年护理)</v>
          </cell>
          <cell r="Q76" t="str">
            <v>天津医学高等专科学校</v>
          </cell>
          <cell r="R76" t="str">
            <v>2023-07-01</v>
          </cell>
          <cell r="S76" t="str">
            <v>专科</v>
          </cell>
          <cell r="T76" t="str">
            <v>护理岗</v>
          </cell>
          <cell r="U76" t="str">
            <v>团员</v>
          </cell>
        </row>
        <row r="77">
          <cell r="G77" t="str">
            <v>李双佳</v>
          </cell>
          <cell r="H77">
            <v>2</v>
          </cell>
          <cell r="I77" t="str">
            <v>120225200101043184</v>
          </cell>
          <cell r="J77">
            <v>1</v>
          </cell>
          <cell r="K77" t="str">
            <v>2001-01-04</v>
          </cell>
          <cell r="L77" t="str">
            <v>2227103349@qq.com</v>
          </cell>
          <cell r="M77" t="str">
            <v>天津-蓟州区</v>
          </cell>
          <cell r="N77" t="str">
            <v>专科</v>
          </cell>
          <cell r="O77" t="str">
            <v>无</v>
          </cell>
          <cell r="P77" t="str">
            <v>护理</v>
          </cell>
          <cell r="Q77" t="str">
            <v>天津医学高等专科学校</v>
          </cell>
          <cell r="R77" t="str">
            <v>2022-06-01</v>
          </cell>
          <cell r="S77" t="str">
            <v>专科</v>
          </cell>
          <cell r="T77" t="str">
            <v>护理岗</v>
          </cell>
          <cell r="U77" t="str">
            <v>团员</v>
          </cell>
        </row>
        <row r="78">
          <cell r="G78" t="str">
            <v>李文嘉</v>
          </cell>
          <cell r="H78">
            <v>2</v>
          </cell>
          <cell r="I78" t="str">
            <v>120104200206140821</v>
          </cell>
          <cell r="J78">
            <v>1</v>
          </cell>
          <cell r="K78" t="str">
            <v>2002-06-14</v>
          </cell>
          <cell r="L78" t="str">
            <v>3306757570@qq.com</v>
          </cell>
          <cell r="M78" t="str">
            <v>天津-南开区</v>
          </cell>
          <cell r="N78" t="str">
            <v>专科</v>
          </cell>
          <cell r="O78" t="str">
            <v>无</v>
          </cell>
          <cell r="P78" t="str">
            <v>护理</v>
          </cell>
          <cell r="Q78" t="str">
            <v>天津医学高等专科学校</v>
          </cell>
          <cell r="R78" t="str">
            <v>2023-06-01</v>
          </cell>
          <cell r="S78" t="str">
            <v>专科</v>
          </cell>
          <cell r="T78" t="str">
            <v>护理岗</v>
          </cell>
          <cell r="U78" t="str">
            <v>团员</v>
          </cell>
        </row>
        <row r="79">
          <cell r="G79" t="str">
            <v>李文杰</v>
          </cell>
          <cell r="H79">
            <v>2</v>
          </cell>
          <cell r="I79" t="str">
            <v>130727199904151062</v>
          </cell>
          <cell r="J79">
            <v>1</v>
          </cell>
          <cell r="K79" t="str">
            <v>1999-04-15</v>
          </cell>
          <cell r="L79" t="str">
            <v>402113177@qq.com</v>
          </cell>
          <cell r="M79" t="str">
            <v>河北-张家口</v>
          </cell>
          <cell r="N79" t="str">
            <v>本科</v>
          </cell>
          <cell r="O79" t="str">
            <v>学士</v>
          </cell>
          <cell r="P79" t="str">
            <v>护理学</v>
          </cell>
          <cell r="Q79" t="str">
            <v>河北东方学院</v>
          </cell>
          <cell r="R79" t="str">
            <v>2023-06-01</v>
          </cell>
          <cell r="S79" t="str">
            <v>专科</v>
          </cell>
          <cell r="T79" t="str">
            <v>护理岗</v>
          </cell>
          <cell r="U79" t="str">
            <v>团员</v>
          </cell>
        </row>
        <row r="80">
          <cell r="G80" t="str">
            <v>李翔宇</v>
          </cell>
          <cell r="H80">
            <v>1</v>
          </cell>
          <cell r="I80" t="str">
            <v>371624200104202817</v>
          </cell>
          <cell r="J80">
            <v>1</v>
          </cell>
          <cell r="K80" t="str">
            <v>2001-04-20</v>
          </cell>
          <cell r="L80" t="str">
            <v>3236296540@qq.com</v>
          </cell>
          <cell r="M80" t="str">
            <v>山东-滨州</v>
          </cell>
          <cell r="N80" t="str">
            <v>专科</v>
          </cell>
          <cell r="O80" t="str">
            <v>无</v>
          </cell>
          <cell r="P80" t="str">
            <v>护理</v>
          </cell>
          <cell r="Q80" t="str">
            <v>泰山护理职业学院</v>
          </cell>
          <cell r="R80" t="str">
            <v>2022-06-01</v>
          </cell>
          <cell r="S80" t="str">
            <v>专科</v>
          </cell>
          <cell r="T80" t="str">
            <v>护理岗</v>
          </cell>
          <cell r="U80" t="str">
            <v>团员</v>
          </cell>
        </row>
        <row r="81">
          <cell r="G81" t="str">
            <v>李晓慧</v>
          </cell>
          <cell r="H81">
            <v>2</v>
          </cell>
          <cell r="I81" t="str">
            <v>371422200207093023</v>
          </cell>
          <cell r="J81">
            <v>1</v>
          </cell>
          <cell r="K81" t="str">
            <v>2002-07-09</v>
          </cell>
          <cell r="L81" t="str">
            <v>1181558702@qq.com</v>
          </cell>
          <cell r="M81" t="str">
            <v>山东-德州</v>
          </cell>
          <cell r="N81" t="str">
            <v>专科</v>
          </cell>
          <cell r="O81" t="str">
            <v>无</v>
          </cell>
          <cell r="P81" t="str">
            <v>护理学</v>
          </cell>
          <cell r="Q81" t="str">
            <v>山东中医药高等专科学校</v>
          </cell>
          <cell r="R81" t="str">
            <v>2023-06-01</v>
          </cell>
          <cell r="S81" t="str">
            <v>专科</v>
          </cell>
          <cell r="T81" t="str">
            <v>护理岗</v>
          </cell>
          <cell r="U81" t="str">
            <v>群众</v>
          </cell>
        </row>
        <row r="82">
          <cell r="G82" t="str">
            <v>李雪</v>
          </cell>
          <cell r="H82">
            <v>2</v>
          </cell>
          <cell r="I82" t="str">
            <v>120221199906200529</v>
          </cell>
          <cell r="J82">
            <v>1</v>
          </cell>
          <cell r="K82" t="str">
            <v>1999-06-20</v>
          </cell>
          <cell r="L82" t="str">
            <v>lxst991115@foxmail.com</v>
          </cell>
          <cell r="M82" t="str">
            <v>天津-宁河区</v>
          </cell>
          <cell r="N82" t="str">
            <v>专科</v>
          </cell>
          <cell r="O82" t="str">
            <v>无</v>
          </cell>
          <cell r="P82" t="str">
            <v>护理</v>
          </cell>
          <cell r="Q82" t="str">
            <v>齐鲁医药学院</v>
          </cell>
          <cell r="R82" t="str">
            <v>2021-07-01</v>
          </cell>
          <cell r="S82" t="str">
            <v>专科</v>
          </cell>
          <cell r="T82" t="str">
            <v>护理岗</v>
          </cell>
          <cell r="U82" t="str">
            <v>团员</v>
          </cell>
        </row>
        <row r="83">
          <cell r="G83" t="str">
            <v>李岩</v>
          </cell>
          <cell r="H83">
            <v>2</v>
          </cell>
          <cell r="I83" t="str">
            <v>130982198903132143</v>
          </cell>
          <cell r="J83">
            <v>1</v>
          </cell>
          <cell r="K83" t="str">
            <v>1989-03-13</v>
          </cell>
          <cell r="L83" t="str">
            <v>506598165@qq.com</v>
          </cell>
          <cell r="M83" t="str">
            <v>河北-沧州</v>
          </cell>
          <cell r="N83" t="str">
            <v>专科</v>
          </cell>
          <cell r="O83" t="str">
            <v>无</v>
          </cell>
          <cell r="P83" t="str">
            <v>护理学</v>
          </cell>
          <cell r="Q83" t="str">
            <v>渤海石油职业学院</v>
          </cell>
          <cell r="R83" t="str">
            <v>2009-06-01</v>
          </cell>
          <cell r="S83" t="str">
            <v>专科</v>
          </cell>
          <cell r="T83" t="str">
            <v>护理岗</v>
          </cell>
          <cell r="U83" t="str">
            <v>群众</v>
          </cell>
        </row>
        <row r="84">
          <cell r="G84" t="str">
            <v>李永国</v>
          </cell>
          <cell r="H84">
            <v>1</v>
          </cell>
          <cell r="I84" t="str">
            <v>130424200204160718</v>
          </cell>
          <cell r="J84">
            <v>1</v>
          </cell>
          <cell r="K84" t="str">
            <v>2002-04-16</v>
          </cell>
          <cell r="L84" t="str">
            <v>23131515185@qq.com</v>
          </cell>
          <cell r="M84" t="str">
            <v>河北-邯郸</v>
          </cell>
          <cell r="N84" t="str">
            <v>专科</v>
          </cell>
          <cell r="O84" t="str">
            <v>无</v>
          </cell>
          <cell r="P84" t="str">
            <v>护理</v>
          </cell>
          <cell r="Q84" t="str">
            <v>石家庄经济职业学院</v>
          </cell>
          <cell r="R84" t="str">
            <v>2023-06-01</v>
          </cell>
          <cell r="S84" t="str">
            <v>专科</v>
          </cell>
          <cell r="T84" t="str">
            <v>护理岗</v>
          </cell>
          <cell r="U84" t="str">
            <v>群众</v>
          </cell>
        </row>
        <row r="85">
          <cell r="G85" t="str">
            <v>李勇</v>
          </cell>
          <cell r="H85">
            <v>1</v>
          </cell>
          <cell r="I85" t="str">
            <v>211402199609076132</v>
          </cell>
          <cell r="J85">
            <v>1</v>
          </cell>
          <cell r="K85" t="str">
            <v>2016-09-07</v>
          </cell>
          <cell r="L85" t="str">
            <v>1483364573@qq.com</v>
          </cell>
          <cell r="M85" t="str">
            <v>辽宁-葫芦岛</v>
          </cell>
          <cell r="N85" t="str">
            <v>专科</v>
          </cell>
          <cell r="O85" t="str">
            <v>无</v>
          </cell>
          <cell r="P85" t="str">
            <v>护理</v>
          </cell>
          <cell r="Q85" t="str">
            <v>岳阳职业技术学院</v>
          </cell>
          <cell r="R85" t="str">
            <v>2019-06-01</v>
          </cell>
          <cell r="S85" t="str">
            <v>专科</v>
          </cell>
          <cell r="T85" t="str">
            <v>护理岗</v>
          </cell>
          <cell r="U85" t="str">
            <v>团员</v>
          </cell>
        </row>
        <row r="86">
          <cell r="G86" t="str">
            <v>李雨洁</v>
          </cell>
          <cell r="H86">
            <v>2</v>
          </cell>
          <cell r="I86" t="str">
            <v>12022120020526228X</v>
          </cell>
          <cell r="J86">
            <v>1</v>
          </cell>
          <cell r="K86" t="str">
            <v>2002-05-26</v>
          </cell>
          <cell r="L86" t="str">
            <v>1252584849@qq.com</v>
          </cell>
          <cell r="M86" t="str">
            <v>天津-宁河区</v>
          </cell>
          <cell r="N86" t="str">
            <v>专科</v>
          </cell>
          <cell r="O86" t="str">
            <v>无</v>
          </cell>
          <cell r="P86" t="str">
            <v>护理</v>
          </cell>
          <cell r="Q86" t="str">
            <v>石家庄城市经济学院</v>
          </cell>
          <cell r="R86" t="str">
            <v>2023-06-01</v>
          </cell>
          <cell r="S86" t="str">
            <v>专科</v>
          </cell>
          <cell r="T86" t="str">
            <v>护理岗</v>
          </cell>
          <cell r="U86" t="str">
            <v>团员</v>
          </cell>
        </row>
        <row r="87">
          <cell r="G87" t="str">
            <v>李雨婷</v>
          </cell>
          <cell r="H87">
            <v>2</v>
          </cell>
          <cell r="I87" t="str">
            <v>130224200202250022</v>
          </cell>
          <cell r="J87">
            <v>1</v>
          </cell>
          <cell r="K87" t="str">
            <v>2022-02-25</v>
          </cell>
          <cell r="L87" t="str">
            <v>1956282754@qq.com</v>
          </cell>
          <cell r="M87" t="str">
            <v>天津-东丽区</v>
          </cell>
          <cell r="N87" t="str">
            <v>专科</v>
          </cell>
          <cell r="O87" t="str">
            <v>无</v>
          </cell>
          <cell r="P87" t="str">
            <v>护理</v>
          </cell>
          <cell r="Q87" t="str">
            <v>湖北中医药高等专科学校</v>
          </cell>
          <cell r="R87" t="str">
            <v>2023-06-01</v>
          </cell>
          <cell r="S87" t="str">
            <v>专科</v>
          </cell>
          <cell r="T87" t="str">
            <v>护理岗</v>
          </cell>
          <cell r="U87" t="str">
            <v>团员</v>
          </cell>
        </row>
        <row r="88">
          <cell r="G88" t="str">
            <v>李玉灵</v>
          </cell>
          <cell r="H88">
            <v>2</v>
          </cell>
          <cell r="I88" t="str">
            <v>120223199201165164</v>
          </cell>
          <cell r="J88">
            <v>1</v>
          </cell>
          <cell r="K88" t="str">
            <v>1992-01-16</v>
          </cell>
          <cell r="L88" t="str">
            <v>1252507964@qq.com</v>
          </cell>
          <cell r="M88" t="str">
            <v>天津-静海区</v>
          </cell>
          <cell r="N88" t="str">
            <v>本科</v>
          </cell>
          <cell r="O88" t="str">
            <v>学士</v>
          </cell>
          <cell r="P88" t="str">
            <v>护理学</v>
          </cell>
          <cell r="Q88" t="str">
            <v>辽宁何氏医学院</v>
          </cell>
          <cell r="R88" t="str">
            <v>2015-07-01</v>
          </cell>
          <cell r="S88" t="str">
            <v>大学本科</v>
          </cell>
          <cell r="T88" t="str">
            <v>护理岗</v>
          </cell>
          <cell r="U88" t="str">
            <v>群众</v>
          </cell>
        </row>
        <row r="89">
          <cell r="G89" t="str">
            <v>李智</v>
          </cell>
          <cell r="H89">
            <v>1</v>
          </cell>
          <cell r="I89" t="str">
            <v>120111199903180552</v>
          </cell>
          <cell r="J89">
            <v>1</v>
          </cell>
          <cell r="K89" t="str">
            <v>1999-03-18</v>
          </cell>
          <cell r="L89" t="str">
            <v>207298153@qq.com</v>
          </cell>
          <cell r="M89" t="str">
            <v>天津-西青区</v>
          </cell>
          <cell r="N89" t="str">
            <v>专科</v>
          </cell>
          <cell r="O89" t="str">
            <v>无</v>
          </cell>
          <cell r="P89" t="str">
            <v>护理学</v>
          </cell>
          <cell r="Q89" t="str">
            <v>廊坊卫生职业学院</v>
          </cell>
          <cell r="R89" t="str">
            <v>2023-07-01</v>
          </cell>
          <cell r="S89" t="str">
            <v>专科</v>
          </cell>
          <cell r="T89" t="str">
            <v>护理岗</v>
          </cell>
          <cell r="U89" t="str">
            <v>团员</v>
          </cell>
        </row>
        <row r="90">
          <cell r="G90" t="str">
            <v>栗庆平</v>
          </cell>
          <cell r="H90">
            <v>1</v>
          </cell>
          <cell r="I90" t="str">
            <v>230828199711134616</v>
          </cell>
          <cell r="J90">
            <v>1</v>
          </cell>
          <cell r="K90" t="str">
            <v>1997-11-13</v>
          </cell>
          <cell r="L90" t="str">
            <v>2360075328@qq.com</v>
          </cell>
          <cell r="M90" t="str">
            <v>黑龙江-大庆</v>
          </cell>
          <cell r="N90" t="str">
            <v>本科</v>
          </cell>
          <cell r="O90" t="str">
            <v>学士</v>
          </cell>
          <cell r="P90" t="str">
            <v>护理学</v>
          </cell>
          <cell r="Q90" t="str">
            <v>哈尔滨医科大学</v>
          </cell>
          <cell r="R90" t="str">
            <v>2020-06-01</v>
          </cell>
          <cell r="S90" t="str">
            <v>大学本科</v>
          </cell>
          <cell r="T90" t="str">
            <v>护理岗</v>
          </cell>
          <cell r="U90" t="str">
            <v>团员</v>
          </cell>
        </row>
        <row r="91">
          <cell r="G91" t="str">
            <v>梁心悦</v>
          </cell>
          <cell r="H91">
            <v>2</v>
          </cell>
          <cell r="I91" t="str">
            <v>120224200201170328</v>
          </cell>
          <cell r="J91">
            <v>1</v>
          </cell>
          <cell r="K91" t="str">
            <v>2002-01-17</v>
          </cell>
          <cell r="L91" t="str">
            <v>3083645323@qq.com</v>
          </cell>
          <cell r="M91" t="str">
            <v>天津-宝坻区</v>
          </cell>
          <cell r="N91" t="str">
            <v>专科</v>
          </cell>
          <cell r="O91" t="str">
            <v>无</v>
          </cell>
          <cell r="P91" t="str">
            <v>护理学</v>
          </cell>
          <cell r="Q91" t="str">
            <v>天津医学高等专科学校</v>
          </cell>
          <cell r="R91" t="str">
            <v>2023-06-01</v>
          </cell>
          <cell r="S91" t="str">
            <v>专科</v>
          </cell>
          <cell r="T91" t="str">
            <v>护理岗</v>
          </cell>
          <cell r="U91" t="str">
            <v>团员</v>
          </cell>
        </row>
        <row r="92">
          <cell r="G92" t="str">
            <v>林璐</v>
          </cell>
          <cell r="H92">
            <v>2</v>
          </cell>
          <cell r="I92" t="str">
            <v>120112200201100046</v>
          </cell>
          <cell r="J92">
            <v>1</v>
          </cell>
          <cell r="K92" t="str">
            <v>2002-01-10</v>
          </cell>
          <cell r="L92" t="str">
            <v>2303969506@qq.com</v>
          </cell>
          <cell r="M92" t="str">
            <v>天津-津南区</v>
          </cell>
          <cell r="N92" t="str">
            <v>专科</v>
          </cell>
          <cell r="O92" t="str">
            <v>无</v>
          </cell>
          <cell r="P92" t="str">
            <v>护理</v>
          </cell>
          <cell r="Q92" t="str">
            <v>天津医学高等专科学校</v>
          </cell>
          <cell r="R92" t="str">
            <v>2023-06-01</v>
          </cell>
          <cell r="S92" t="str">
            <v>专科</v>
          </cell>
          <cell r="T92" t="str">
            <v>护理岗</v>
          </cell>
          <cell r="U92" t="str">
            <v>团员</v>
          </cell>
        </row>
        <row r="93">
          <cell r="G93" t="str">
            <v>刘傲云</v>
          </cell>
          <cell r="H93">
            <v>2</v>
          </cell>
          <cell r="I93" t="str">
            <v>371425200107128160</v>
          </cell>
          <cell r="J93">
            <v>1</v>
          </cell>
          <cell r="K93" t="str">
            <v>2001-07-12</v>
          </cell>
          <cell r="L93" t="str">
            <v>1721148140@qq.com</v>
          </cell>
          <cell r="M93" t="str">
            <v>山东-德州</v>
          </cell>
          <cell r="N93" t="str">
            <v>本科</v>
          </cell>
          <cell r="O93" t="str">
            <v>学士</v>
          </cell>
          <cell r="P93" t="str">
            <v>护理学</v>
          </cell>
          <cell r="Q93" t="str">
            <v>德州学院</v>
          </cell>
          <cell r="R93" t="str">
            <v>2023-06-01</v>
          </cell>
          <cell r="S93" t="str">
            <v>大学本科</v>
          </cell>
          <cell r="T93" t="str">
            <v>护理岗</v>
          </cell>
          <cell r="U93" t="str">
            <v>团员</v>
          </cell>
        </row>
        <row r="94">
          <cell r="G94" t="str">
            <v>刘彩琳</v>
          </cell>
          <cell r="H94">
            <v>2</v>
          </cell>
          <cell r="I94" t="str">
            <v>120221200012292220</v>
          </cell>
          <cell r="J94">
            <v>1</v>
          </cell>
          <cell r="K94" t="str">
            <v>2000-12-29</v>
          </cell>
          <cell r="L94" t="str">
            <v>18649237930@163.com</v>
          </cell>
          <cell r="M94" t="str">
            <v>天津-宁河区</v>
          </cell>
          <cell r="N94" t="str">
            <v>专科</v>
          </cell>
          <cell r="O94" t="str">
            <v>无</v>
          </cell>
          <cell r="P94" t="str">
            <v>护理</v>
          </cell>
          <cell r="Q94" t="str">
            <v>天津医学高等专科学校</v>
          </cell>
          <cell r="R94" t="str">
            <v>2023-06-01</v>
          </cell>
          <cell r="S94" t="str">
            <v>专科</v>
          </cell>
          <cell r="T94" t="str">
            <v>护理岗</v>
          </cell>
          <cell r="U94" t="str">
            <v>群众</v>
          </cell>
        </row>
        <row r="95">
          <cell r="G95" t="str">
            <v>刘城溪</v>
          </cell>
          <cell r="H95">
            <v>1</v>
          </cell>
          <cell r="I95" t="str">
            <v>131126199806090915</v>
          </cell>
          <cell r="J95">
            <v>1</v>
          </cell>
          <cell r="K95" t="str">
            <v>1998-06-09</v>
          </cell>
          <cell r="L95" t="str">
            <v>1042758956@qq.com</v>
          </cell>
          <cell r="M95" t="str">
            <v>河北-衡水</v>
          </cell>
          <cell r="N95" t="str">
            <v>本科</v>
          </cell>
          <cell r="O95" t="str">
            <v>学士</v>
          </cell>
          <cell r="P95" t="str">
            <v>护理学</v>
          </cell>
          <cell r="Q95" t="str">
            <v>河北大学</v>
          </cell>
          <cell r="R95" t="str">
            <v>2020-06-01</v>
          </cell>
          <cell r="S95" t="str">
            <v>大学本科</v>
          </cell>
          <cell r="T95" t="str">
            <v>护理岗</v>
          </cell>
          <cell r="U95" t="str">
            <v>群众</v>
          </cell>
        </row>
        <row r="96">
          <cell r="G96" t="str">
            <v>刘楚祺</v>
          </cell>
          <cell r="H96">
            <v>2</v>
          </cell>
          <cell r="I96" t="str">
            <v>120109200007286029</v>
          </cell>
          <cell r="J96">
            <v>1</v>
          </cell>
          <cell r="K96" t="str">
            <v>2000-07-28</v>
          </cell>
          <cell r="L96" t="str">
            <v>2036380850@qq.com</v>
          </cell>
          <cell r="M96" t="str">
            <v>天津-滨海新区</v>
          </cell>
          <cell r="N96" t="str">
            <v>本科</v>
          </cell>
          <cell r="O96" t="str">
            <v>无</v>
          </cell>
          <cell r="P96" t="str">
            <v>护理</v>
          </cell>
          <cell r="Q96" t="str">
            <v>长江大学</v>
          </cell>
          <cell r="R96" t="str">
            <v>2022-07-01</v>
          </cell>
          <cell r="S96" t="str">
            <v>专科</v>
          </cell>
          <cell r="T96" t="str">
            <v>护理岗</v>
          </cell>
          <cell r="U96" t="str">
            <v>群众</v>
          </cell>
        </row>
        <row r="97">
          <cell r="G97" t="str">
            <v>刘欢</v>
          </cell>
          <cell r="H97">
            <v>2</v>
          </cell>
          <cell r="I97" t="str">
            <v>131182199910064240</v>
          </cell>
          <cell r="J97">
            <v>1</v>
          </cell>
          <cell r="K97" t="str">
            <v>1999-10-06</v>
          </cell>
          <cell r="L97" t="str">
            <v>2570719929@qq.com</v>
          </cell>
          <cell r="M97" t="str">
            <v>河北-衡水</v>
          </cell>
          <cell r="N97" t="str">
            <v>本科</v>
          </cell>
          <cell r="O97" t="str">
            <v>学士</v>
          </cell>
          <cell r="P97" t="str">
            <v>护理学</v>
          </cell>
          <cell r="Q97" t="str">
            <v>承德医学院</v>
          </cell>
          <cell r="R97" t="str">
            <v>2022-06-01</v>
          </cell>
          <cell r="S97" t="str">
            <v>大学本科</v>
          </cell>
          <cell r="T97" t="str">
            <v>护理岗</v>
          </cell>
          <cell r="U97" t="str">
            <v>团员</v>
          </cell>
        </row>
        <row r="98">
          <cell r="G98" t="str">
            <v>刘佳新</v>
          </cell>
          <cell r="H98">
            <v>2</v>
          </cell>
          <cell r="I98" t="str">
            <v>130322200011122629</v>
          </cell>
          <cell r="J98">
            <v>1</v>
          </cell>
          <cell r="K98" t="str">
            <v>2000-11-12</v>
          </cell>
          <cell r="L98" t="str">
            <v>3189835314@qq.com</v>
          </cell>
          <cell r="M98" t="str">
            <v>河北-秦皇岛</v>
          </cell>
          <cell r="N98" t="str">
            <v>本科</v>
          </cell>
          <cell r="O98" t="str">
            <v>学士</v>
          </cell>
          <cell r="P98" t="str">
            <v>护理学</v>
          </cell>
          <cell r="Q98" t="str">
            <v>张家口学院</v>
          </cell>
          <cell r="R98" t="str">
            <v>2023-06-01</v>
          </cell>
          <cell r="S98" t="str">
            <v>大学本科</v>
          </cell>
          <cell r="T98" t="str">
            <v>护理岗</v>
          </cell>
          <cell r="U98" t="str">
            <v>团员</v>
          </cell>
        </row>
        <row r="99">
          <cell r="G99" t="str">
            <v>刘菁</v>
          </cell>
          <cell r="H99">
            <v>2</v>
          </cell>
          <cell r="I99" t="str">
            <v>120104200103092521</v>
          </cell>
          <cell r="J99">
            <v>1</v>
          </cell>
          <cell r="K99" t="str">
            <v>2001-03-09</v>
          </cell>
          <cell r="L99" t="str">
            <v>2523212821@qq.com</v>
          </cell>
          <cell r="M99" t="str">
            <v>天津-河北区</v>
          </cell>
          <cell r="N99" t="str">
            <v>本科</v>
          </cell>
          <cell r="O99" t="str">
            <v>学士</v>
          </cell>
          <cell r="P99" t="str">
            <v>护理专业</v>
          </cell>
          <cell r="Q99" t="str">
            <v>北京中医药大学东方学院</v>
          </cell>
          <cell r="R99" t="str">
            <v>2023-06-01</v>
          </cell>
          <cell r="S99" t="str">
            <v>大学本科</v>
          </cell>
          <cell r="T99" t="str">
            <v>护理岗</v>
          </cell>
          <cell r="U99" t="str">
            <v>群众</v>
          </cell>
        </row>
        <row r="100">
          <cell r="G100" t="str">
            <v>刘盼盼</v>
          </cell>
          <cell r="H100">
            <v>2</v>
          </cell>
          <cell r="I100" t="str">
            <v>120225200112253929</v>
          </cell>
          <cell r="J100">
            <v>1</v>
          </cell>
          <cell r="K100" t="str">
            <v>2001-12-25</v>
          </cell>
          <cell r="L100" t="str">
            <v>1944183893@qq.com</v>
          </cell>
          <cell r="M100" t="str">
            <v>天津-蓟州区</v>
          </cell>
          <cell r="N100" t="str">
            <v>专科</v>
          </cell>
          <cell r="O100" t="str">
            <v>无</v>
          </cell>
          <cell r="P100" t="str">
            <v>护理</v>
          </cell>
          <cell r="Q100" t="str">
            <v>天津医学高等专科学校</v>
          </cell>
          <cell r="R100" t="str">
            <v>2023-07-01</v>
          </cell>
          <cell r="S100" t="str">
            <v>专科</v>
          </cell>
          <cell r="T100" t="str">
            <v>护理岗</v>
          </cell>
          <cell r="U100" t="str">
            <v>团员</v>
          </cell>
        </row>
        <row r="101">
          <cell r="G101" t="str">
            <v>刘晴</v>
          </cell>
          <cell r="H101">
            <v>2</v>
          </cell>
          <cell r="I101" t="str">
            <v>130133200104103329</v>
          </cell>
          <cell r="J101">
            <v>1</v>
          </cell>
          <cell r="K101" t="str">
            <v>2001-04-10</v>
          </cell>
          <cell r="L101" t="str">
            <v>2632341710@qq.com</v>
          </cell>
          <cell r="M101" t="str">
            <v>河北-石家庄</v>
          </cell>
          <cell r="N101" t="str">
            <v>本科</v>
          </cell>
          <cell r="O101" t="str">
            <v>学士</v>
          </cell>
          <cell r="P101" t="str">
            <v>护理学</v>
          </cell>
          <cell r="Q101" t="str">
            <v>北京中医药大学东方学院</v>
          </cell>
          <cell r="R101" t="str">
            <v>2023-07-01</v>
          </cell>
          <cell r="S101" t="str">
            <v>大学本科</v>
          </cell>
          <cell r="T101" t="str">
            <v>护理岗</v>
          </cell>
          <cell r="U101" t="str">
            <v>团员</v>
          </cell>
        </row>
        <row r="102">
          <cell r="G102" t="str">
            <v>刘世爽</v>
          </cell>
          <cell r="H102">
            <v>2</v>
          </cell>
          <cell r="I102" t="str">
            <v>220106200102031424</v>
          </cell>
          <cell r="J102">
            <v>1</v>
          </cell>
          <cell r="K102" t="str">
            <v>2001-02-03</v>
          </cell>
          <cell r="L102" t="str">
            <v>1548599401@qq.com</v>
          </cell>
          <cell r="M102" t="str">
            <v>吉林-长春</v>
          </cell>
          <cell r="N102" t="str">
            <v>本科</v>
          </cell>
          <cell r="O102" t="str">
            <v>学士</v>
          </cell>
          <cell r="P102" t="str">
            <v>护理学</v>
          </cell>
          <cell r="Q102" t="str">
            <v>吉林医药学院</v>
          </cell>
          <cell r="R102" t="str">
            <v>2023-06-01</v>
          </cell>
          <cell r="S102" t="str">
            <v>大学本科</v>
          </cell>
          <cell r="T102" t="str">
            <v>护理岗</v>
          </cell>
          <cell r="U102" t="str">
            <v>团员</v>
          </cell>
        </row>
        <row r="103">
          <cell r="G103" t="str">
            <v>刘爽</v>
          </cell>
          <cell r="H103">
            <v>2</v>
          </cell>
          <cell r="I103" t="str">
            <v>12022520010114636X</v>
          </cell>
          <cell r="J103">
            <v>1</v>
          </cell>
          <cell r="K103" t="str">
            <v>2001-01-14</v>
          </cell>
          <cell r="L103" t="str">
            <v>2635356832@qq.com</v>
          </cell>
          <cell r="M103" t="str">
            <v>天津-蓟州区</v>
          </cell>
          <cell r="N103" t="str">
            <v>专科</v>
          </cell>
          <cell r="O103" t="str">
            <v>无</v>
          </cell>
          <cell r="P103" t="str">
            <v>护理学</v>
          </cell>
          <cell r="Q103" t="str">
            <v>湖北中医药高等专科学校</v>
          </cell>
          <cell r="R103" t="str">
            <v>2023-06-01</v>
          </cell>
          <cell r="S103" t="str">
            <v>专科</v>
          </cell>
          <cell r="T103" t="str">
            <v>护理岗</v>
          </cell>
          <cell r="U103" t="str">
            <v>群众</v>
          </cell>
        </row>
        <row r="104">
          <cell r="G104" t="str">
            <v>刘烁</v>
          </cell>
          <cell r="H104">
            <v>2</v>
          </cell>
          <cell r="I104" t="str">
            <v>130636200005068667</v>
          </cell>
          <cell r="J104">
            <v>1</v>
          </cell>
          <cell r="K104" t="str">
            <v>2000-05-06</v>
          </cell>
          <cell r="L104" t="str">
            <v>18233202651@163.com</v>
          </cell>
          <cell r="M104" t="str">
            <v>河北-保定</v>
          </cell>
          <cell r="N104" t="str">
            <v>本科</v>
          </cell>
          <cell r="O104" t="str">
            <v>学士</v>
          </cell>
          <cell r="P104" t="str">
            <v>护理学</v>
          </cell>
          <cell r="Q104" t="str">
            <v>河北科技学院</v>
          </cell>
          <cell r="R104" t="str">
            <v>2023-07-01</v>
          </cell>
          <cell r="S104" t="str">
            <v>大学本科</v>
          </cell>
          <cell r="T104" t="str">
            <v>护理岗</v>
          </cell>
          <cell r="U104" t="str">
            <v>团员</v>
          </cell>
        </row>
        <row r="105">
          <cell r="G105" t="str">
            <v>刘甜</v>
          </cell>
          <cell r="H105">
            <v>2</v>
          </cell>
          <cell r="I105" t="str">
            <v>120224200204101547</v>
          </cell>
          <cell r="J105">
            <v>1</v>
          </cell>
          <cell r="K105" t="str">
            <v>2002-04-10</v>
          </cell>
          <cell r="L105" t="str">
            <v>2491443900@qq.com</v>
          </cell>
          <cell r="M105" t="str">
            <v>天津-宝坻区</v>
          </cell>
          <cell r="N105" t="str">
            <v>专科</v>
          </cell>
          <cell r="O105" t="str">
            <v>无</v>
          </cell>
          <cell r="P105" t="str">
            <v>护理</v>
          </cell>
          <cell r="Q105" t="str">
            <v>石家庄城市经济职业学院</v>
          </cell>
          <cell r="R105" t="str">
            <v>2023-06-01</v>
          </cell>
          <cell r="S105" t="str">
            <v>专科</v>
          </cell>
          <cell r="T105" t="str">
            <v>护理岗</v>
          </cell>
          <cell r="U105" t="str">
            <v>群众</v>
          </cell>
        </row>
        <row r="106">
          <cell r="G106" t="str">
            <v>刘欣爱</v>
          </cell>
          <cell r="H106">
            <v>2</v>
          </cell>
          <cell r="I106" t="str">
            <v>120222200207125429</v>
          </cell>
          <cell r="J106">
            <v>1</v>
          </cell>
          <cell r="K106" t="str">
            <v>2002-07-12</v>
          </cell>
          <cell r="L106" t="str">
            <v>1751073320@qq.com</v>
          </cell>
          <cell r="M106" t="str">
            <v>天津-武清区</v>
          </cell>
          <cell r="N106" t="str">
            <v>专科</v>
          </cell>
          <cell r="O106" t="str">
            <v>无</v>
          </cell>
          <cell r="P106" t="str">
            <v>护理学</v>
          </cell>
          <cell r="Q106" t="str">
            <v>沧州医学高等专科学校</v>
          </cell>
          <cell r="R106" t="str">
            <v>2023-07-01</v>
          </cell>
          <cell r="S106" t="str">
            <v>专科</v>
          </cell>
          <cell r="T106" t="str">
            <v>护理岗</v>
          </cell>
          <cell r="U106" t="str">
            <v>团员</v>
          </cell>
        </row>
        <row r="107">
          <cell r="G107" t="str">
            <v>刘欣雅</v>
          </cell>
          <cell r="H107">
            <v>2</v>
          </cell>
          <cell r="I107" t="str">
            <v>120221200106131620</v>
          </cell>
          <cell r="J107">
            <v>1</v>
          </cell>
          <cell r="K107" t="str">
            <v>2001-06-13</v>
          </cell>
          <cell r="L107" t="str">
            <v>2454631980@qq.com</v>
          </cell>
          <cell r="M107" t="str">
            <v>河北-石家庄</v>
          </cell>
          <cell r="N107" t="str">
            <v>专科</v>
          </cell>
          <cell r="O107" t="str">
            <v>无</v>
          </cell>
          <cell r="P107" t="str">
            <v>护理</v>
          </cell>
          <cell r="Q107" t="str">
            <v>石家庄人民医学高等专科学校</v>
          </cell>
          <cell r="R107" t="str">
            <v>2023-06-01</v>
          </cell>
          <cell r="S107" t="str">
            <v>专科</v>
          </cell>
          <cell r="T107" t="str">
            <v>护理岗</v>
          </cell>
          <cell r="U107" t="str">
            <v>团员</v>
          </cell>
        </row>
        <row r="108">
          <cell r="G108" t="str">
            <v>刘雪莹</v>
          </cell>
          <cell r="H108">
            <v>2</v>
          </cell>
          <cell r="I108" t="str">
            <v>120224200101152448</v>
          </cell>
          <cell r="J108">
            <v>1</v>
          </cell>
          <cell r="K108" t="str">
            <v>2001-01-15</v>
          </cell>
          <cell r="L108" t="str">
            <v>2152621382@qq.com</v>
          </cell>
          <cell r="M108" t="str">
            <v>天津-宝坻区</v>
          </cell>
          <cell r="N108" t="str">
            <v>专科</v>
          </cell>
          <cell r="O108" t="str">
            <v>无</v>
          </cell>
          <cell r="P108" t="str">
            <v>护理</v>
          </cell>
          <cell r="Q108" t="str">
            <v>天津医学高等专科学校</v>
          </cell>
          <cell r="R108" t="str">
            <v>2022-06-01</v>
          </cell>
          <cell r="S108" t="str">
            <v>专科</v>
          </cell>
          <cell r="T108" t="str">
            <v>护理岗</v>
          </cell>
          <cell r="U108" t="str">
            <v>团员</v>
          </cell>
        </row>
        <row r="109">
          <cell r="G109" t="str">
            <v>刘妍</v>
          </cell>
          <cell r="H109">
            <v>2</v>
          </cell>
          <cell r="I109" t="str">
            <v>130528200208167846</v>
          </cell>
          <cell r="J109">
            <v>1</v>
          </cell>
          <cell r="K109" t="str">
            <v>2002-08-16</v>
          </cell>
          <cell r="L109" t="str">
            <v>1037043455@qq.com</v>
          </cell>
          <cell r="M109" t="str">
            <v>河北-邢台</v>
          </cell>
          <cell r="N109" t="str">
            <v>专科</v>
          </cell>
          <cell r="O109" t="str">
            <v>无</v>
          </cell>
          <cell r="P109" t="str">
            <v>护理</v>
          </cell>
          <cell r="Q109" t="str">
            <v>石家庄科技职业学院</v>
          </cell>
          <cell r="R109" t="str">
            <v>2023-06-01</v>
          </cell>
          <cell r="S109" t="str">
            <v>专科</v>
          </cell>
          <cell r="T109" t="str">
            <v>护理岗</v>
          </cell>
          <cell r="U109" t="str">
            <v>群众</v>
          </cell>
        </row>
        <row r="110">
          <cell r="G110" t="str">
            <v>刘岩岩</v>
          </cell>
          <cell r="H110">
            <v>2</v>
          </cell>
          <cell r="I110" t="str">
            <v>130982199812272145</v>
          </cell>
          <cell r="J110">
            <v>1</v>
          </cell>
          <cell r="K110" t="str">
            <v>1998-12-27</v>
          </cell>
          <cell r="L110" t="str">
            <v>2363096711@qq.cmo</v>
          </cell>
          <cell r="M110" t="str">
            <v>河北-沧州</v>
          </cell>
          <cell r="N110" t="str">
            <v>专科</v>
          </cell>
          <cell r="O110" t="str">
            <v>无</v>
          </cell>
          <cell r="P110" t="str">
            <v>护理</v>
          </cell>
          <cell r="Q110" t="str">
            <v>石家庄科技工程职业学院</v>
          </cell>
          <cell r="R110" t="str">
            <v>2020-06-01</v>
          </cell>
          <cell r="S110" t="str">
            <v>专科</v>
          </cell>
          <cell r="T110" t="str">
            <v>护理岗</v>
          </cell>
          <cell r="U110" t="str">
            <v>团员</v>
          </cell>
        </row>
        <row r="111">
          <cell r="G111" t="str">
            <v>刘阳</v>
          </cell>
          <cell r="H111">
            <v>2</v>
          </cell>
          <cell r="I111" t="str">
            <v>120225200101193940</v>
          </cell>
          <cell r="J111">
            <v>3</v>
          </cell>
          <cell r="K111" t="str">
            <v>2001-01-19</v>
          </cell>
          <cell r="L111" t="str">
            <v>2274346781@qq.com</v>
          </cell>
          <cell r="M111" t="str">
            <v>天津-蓟州区</v>
          </cell>
          <cell r="N111" t="str">
            <v>专科</v>
          </cell>
          <cell r="O111" t="str">
            <v>无</v>
          </cell>
          <cell r="P111" t="str">
            <v>护理</v>
          </cell>
          <cell r="Q111" t="str">
            <v>天津医学高等专科学校</v>
          </cell>
          <cell r="R111" t="str">
            <v>2023-06-01</v>
          </cell>
          <cell r="S111" t="str">
            <v>专科</v>
          </cell>
          <cell r="T111" t="str">
            <v>护理岗</v>
          </cell>
          <cell r="U111" t="str">
            <v>团员</v>
          </cell>
        </row>
        <row r="112">
          <cell r="G112" t="str">
            <v>刘洋</v>
          </cell>
          <cell r="H112">
            <v>2</v>
          </cell>
          <cell r="I112" t="str">
            <v>211421199408237023</v>
          </cell>
          <cell r="J112">
            <v>1</v>
          </cell>
          <cell r="K112" t="str">
            <v>1994-08-23</v>
          </cell>
          <cell r="L112" t="str">
            <v>1137973359@qq.com</v>
          </cell>
          <cell r="M112" t="str">
            <v>辽宁-葫芦岛</v>
          </cell>
          <cell r="N112" t="str">
            <v>本科</v>
          </cell>
          <cell r="O112" t="str">
            <v>学士</v>
          </cell>
          <cell r="P112" t="str">
            <v>护理学</v>
          </cell>
          <cell r="Q112" t="str">
            <v>贵阳中医学院时珍学院</v>
          </cell>
          <cell r="R112" t="str">
            <v>2017-07-01</v>
          </cell>
          <cell r="S112" t="str">
            <v>大学本科</v>
          </cell>
          <cell r="T112" t="str">
            <v>护理岗</v>
          </cell>
          <cell r="U112" t="str">
            <v>群众</v>
          </cell>
        </row>
        <row r="113">
          <cell r="G113" t="str">
            <v>刘雨佳</v>
          </cell>
          <cell r="H113">
            <v>2</v>
          </cell>
          <cell r="I113" t="str">
            <v>513401200005080626</v>
          </cell>
          <cell r="J113">
            <v>8</v>
          </cell>
          <cell r="K113" t="str">
            <v>2000-05-08</v>
          </cell>
          <cell r="L113" t="str">
            <v>1327064726@qq.com</v>
          </cell>
          <cell r="M113" t="str">
            <v>四川-凉山</v>
          </cell>
          <cell r="N113" t="str">
            <v>专科</v>
          </cell>
          <cell r="O113" t="str">
            <v>无</v>
          </cell>
          <cell r="P113" t="str">
            <v>护理</v>
          </cell>
          <cell r="Q113" t="str">
            <v>乐山职业技术学院</v>
          </cell>
          <cell r="R113" t="str">
            <v>2020-06-01</v>
          </cell>
          <cell r="S113" t="str">
            <v>专科</v>
          </cell>
          <cell r="T113" t="str">
            <v>护理岗</v>
          </cell>
          <cell r="U113" t="str">
            <v>团员</v>
          </cell>
        </row>
        <row r="114">
          <cell r="G114" t="str">
            <v>刘中玲</v>
          </cell>
          <cell r="H114">
            <v>2</v>
          </cell>
          <cell r="I114" t="str">
            <v>140724198905120143</v>
          </cell>
          <cell r="J114">
            <v>1</v>
          </cell>
          <cell r="K114" t="str">
            <v>1989-05-12</v>
          </cell>
          <cell r="L114" t="str">
            <v>260680367@qq.com</v>
          </cell>
          <cell r="M114" t="str">
            <v>山西-晋中</v>
          </cell>
          <cell r="N114" t="str">
            <v>本科</v>
          </cell>
          <cell r="O114" t="str">
            <v>学士</v>
          </cell>
          <cell r="P114" t="str">
            <v>护理学</v>
          </cell>
          <cell r="Q114" t="str">
            <v>承德医学院</v>
          </cell>
          <cell r="R114" t="str">
            <v>2017-01-01</v>
          </cell>
          <cell r="S114" t="str">
            <v>专科</v>
          </cell>
          <cell r="T114" t="str">
            <v>护理岗</v>
          </cell>
          <cell r="U114" t="str">
            <v>群众</v>
          </cell>
        </row>
        <row r="115">
          <cell r="G115" t="str">
            <v>刘子叶</v>
          </cell>
          <cell r="H115">
            <v>2</v>
          </cell>
          <cell r="I115" t="str">
            <v>130984200112265145</v>
          </cell>
          <cell r="J115">
            <v>1</v>
          </cell>
          <cell r="K115" t="str">
            <v>2001-12-26</v>
          </cell>
          <cell r="L115" t="str">
            <v>2058187839@qq.com</v>
          </cell>
          <cell r="M115" t="str">
            <v>河北-沧州</v>
          </cell>
          <cell r="N115" t="str">
            <v>专科</v>
          </cell>
          <cell r="O115" t="str">
            <v>无</v>
          </cell>
          <cell r="P115" t="str">
            <v>护理学</v>
          </cell>
          <cell r="Q115" t="str">
            <v>河北女子职业技术学院</v>
          </cell>
          <cell r="R115" t="str">
            <v>2023-06-01</v>
          </cell>
          <cell r="S115" t="str">
            <v>专科</v>
          </cell>
          <cell r="T115" t="str">
            <v>护理岗</v>
          </cell>
          <cell r="U115" t="str">
            <v>团员</v>
          </cell>
        </row>
        <row r="116">
          <cell r="G116" t="str">
            <v>卢雅健</v>
          </cell>
          <cell r="H116">
            <v>2</v>
          </cell>
          <cell r="I116" t="str">
            <v>120224200008306422</v>
          </cell>
          <cell r="J116">
            <v>1</v>
          </cell>
          <cell r="K116" t="str">
            <v>2000-08-30</v>
          </cell>
          <cell r="L116" t="str">
            <v>L18622142072@163.com</v>
          </cell>
          <cell r="M116" t="str">
            <v>天津-宝坻区</v>
          </cell>
          <cell r="N116" t="str">
            <v>本科</v>
          </cell>
          <cell r="O116" t="str">
            <v>学士</v>
          </cell>
          <cell r="P116" t="str">
            <v>护理学</v>
          </cell>
          <cell r="Q116" t="str">
            <v>辽宁何氏医学院</v>
          </cell>
          <cell r="R116" t="str">
            <v>2023-07-01</v>
          </cell>
          <cell r="S116" t="str">
            <v>大学本科</v>
          </cell>
          <cell r="T116" t="str">
            <v>护理岗</v>
          </cell>
          <cell r="U116" t="str">
            <v>团员</v>
          </cell>
        </row>
        <row r="117">
          <cell r="G117" t="str">
            <v>罗敏</v>
          </cell>
          <cell r="H117">
            <v>2</v>
          </cell>
          <cell r="I117" t="str">
            <v>513721199705240981</v>
          </cell>
          <cell r="J117">
            <v>1</v>
          </cell>
          <cell r="K117" t="str">
            <v>1997-05-24</v>
          </cell>
          <cell r="L117" t="str">
            <v>228671095@qq.com</v>
          </cell>
          <cell r="M117" t="str">
            <v>四川-巴中</v>
          </cell>
          <cell r="N117" t="str">
            <v>专科</v>
          </cell>
          <cell r="O117" t="str">
            <v>无</v>
          </cell>
          <cell r="P117" t="str">
            <v>护理</v>
          </cell>
          <cell r="Q117" t="str">
            <v>河北东方学院</v>
          </cell>
          <cell r="R117" t="str">
            <v>2019-06-01</v>
          </cell>
          <cell r="S117" t="str">
            <v>专科</v>
          </cell>
          <cell r="T117" t="str">
            <v>护理岗</v>
          </cell>
          <cell r="U117" t="str">
            <v>群众</v>
          </cell>
        </row>
        <row r="118">
          <cell r="G118" t="str">
            <v>马莉荟</v>
          </cell>
          <cell r="H118">
            <v>2</v>
          </cell>
          <cell r="I118" t="str">
            <v>120221199904223022</v>
          </cell>
          <cell r="J118">
            <v>1</v>
          </cell>
          <cell r="K118" t="str">
            <v>1999-04-22</v>
          </cell>
          <cell r="L118" t="str">
            <v>1127660635@qq.com</v>
          </cell>
          <cell r="M118" t="str">
            <v>天津-宁河区</v>
          </cell>
          <cell r="N118" t="str">
            <v>本科</v>
          </cell>
          <cell r="O118" t="str">
            <v>学士</v>
          </cell>
          <cell r="P118" t="str">
            <v>护理学</v>
          </cell>
          <cell r="Q118" t="str">
            <v>江西中医药大学科技学院</v>
          </cell>
          <cell r="R118" t="str">
            <v>2022-06-01</v>
          </cell>
          <cell r="S118" t="str">
            <v>大学本科</v>
          </cell>
          <cell r="T118" t="str">
            <v>护理岗</v>
          </cell>
          <cell r="U118" t="str">
            <v>团员</v>
          </cell>
        </row>
        <row r="119">
          <cell r="G119" t="str">
            <v>马琳</v>
          </cell>
          <cell r="H119">
            <v>2</v>
          </cell>
          <cell r="I119" t="str">
            <v>120225199911150461</v>
          </cell>
          <cell r="J119">
            <v>1</v>
          </cell>
          <cell r="K119" t="str">
            <v>1999-11-15</v>
          </cell>
          <cell r="L119" t="str">
            <v>714058186@qq.com</v>
          </cell>
          <cell r="M119" t="str">
            <v>天津-蓟州区</v>
          </cell>
          <cell r="N119" t="str">
            <v>专科</v>
          </cell>
          <cell r="O119" t="str">
            <v>无</v>
          </cell>
          <cell r="P119" t="str">
            <v>护理</v>
          </cell>
          <cell r="Q119" t="str">
            <v>天津医学高等专科学校</v>
          </cell>
          <cell r="R119" t="str">
            <v>2021-06-01</v>
          </cell>
          <cell r="S119" t="str">
            <v>专科</v>
          </cell>
          <cell r="T119" t="str">
            <v>护理岗</v>
          </cell>
          <cell r="U119" t="str">
            <v>团员</v>
          </cell>
        </row>
        <row r="120">
          <cell r="G120" t="str">
            <v>马梦旗</v>
          </cell>
          <cell r="H120">
            <v>1</v>
          </cell>
          <cell r="I120" t="str">
            <v>130682200106114819</v>
          </cell>
          <cell r="J120">
            <v>4</v>
          </cell>
          <cell r="K120" t="str">
            <v>2001-06-11</v>
          </cell>
          <cell r="L120" t="str">
            <v>3165203834@qq.com</v>
          </cell>
          <cell r="M120" t="str">
            <v>河北-保定</v>
          </cell>
          <cell r="N120" t="str">
            <v>专科</v>
          </cell>
          <cell r="O120" t="str">
            <v>无</v>
          </cell>
          <cell r="P120" t="str">
            <v>护理学</v>
          </cell>
          <cell r="Q120" t="str">
            <v>邢台医学高等专科学校</v>
          </cell>
          <cell r="R120" t="str">
            <v>2023-07-01</v>
          </cell>
          <cell r="S120" t="str">
            <v>专科</v>
          </cell>
          <cell r="T120" t="str">
            <v>护理岗</v>
          </cell>
          <cell r="U120" t="str">
            <v>团员</v>
          </cell>
        </row>
        <row r="121">
          <cell r="G121" t="str">
            <v>马雅丽</v>
          </cell>
          <cell r="H121">
            <v>2</v>
          </cell>
          <cell r="I121" t="str">
            <v>130428198804020343</v>
          </cell>
          <cell r="J121">
            <v>1</v>
          </cell>
          <cell r="K121" t="str">
            <v>1988-04-02</v>
          </cell>
          <cell r="L121" t="str">
            <v>516349758@qq.com</v>
          </cell>
          <cell r="M121" t="str">
            <v>河北-邯郸</v>
          </cell>
          <cell r="N121" t="str">
            <v>本科</v>
          </cell>
          <cell r="O121" t="str">
            <v>无</v>
          </cell>
          <cell r="P121" t="str">
            <v>护理学</v>
          </cell>
          <cell r="Q121" t="str">
            <v>河北工程大学</v>
          </cell>
          <cell r="R121" t="str">
            <v>2018-03-01</v>
          </cell>
          <cell r="S121" t="str">
            <v>专科</v>
          </cell>
          <cell r="T121" t="str">
            <v>护理岗</v>
          </cell>
          <cell r="U121" t="str">
            <v>群众</v>
          </cell>
        </row>
        <row r="122">
          <cell r="G122" t="str">
            <v>马洋洋</v>
          </cell>
          <cell r="H122">
            <v>2</v>
          </cell>
          <cell r="I122" t="str">
            <v>232324199809093022</v>
          </cell>
          <cell r="J122">
            <v>1</v>
          </cell>
          <cell r="K122" t="str">
            <v>1998-09-09</v>
          </cell>
          <cell r="L122" t="str">
            <v>1490902054@qq.com</v>
          </cell>
          <cell r="M122" t="str">
            <v>黑龙江-绥化</v>
          </cell>
          <cell r="N122" t="str">
            <v>本科</v>
          </cell>
          <cell r="O122" t="str">
            <v>学士</v>
          </cell>
          <cell r="P122" t="str">
            <v>护理学</v>
          </cell>
          <cell r="Q122" t="str">
            <v>牡丹江医学院</v>
          </cell>
          <cell r="R122" t="str">
            <v>2023-06-01</v>
          </cell>
          <cell r="S122" t="str">
            <v>专科</v>
          </cell>
          <cell r="T122" t="str">
            <v>护理岗</v>
          </cell>
          <cell r="U122" t="str">
            <v>团员</v>
          </cell>
        </row>
        <row r="123">
          <cell r="G123" t="str">
            <v>马子宁</v>
          </cell>
          <cell r="H123">
            <v>2</v>
          </cell>
          <cell r="I123" t="str">
            <v>132829200101081545</v>
          </cell>
          <cell r="J123">
            <v>1</v>
          </cell>
          <cell r="K123" t="str">
            <v>2001-01-08</v>
          </cell>
          <cell r="L123" t="str">
            <v>110154995@qq.com</v>
          </cell>
          <cell r="M123" t="str">
            <v>河北-廊坊</v>
          </cell>
          <cell r="N123" t="str">
            <v>本科</v>
          </cell>
          <cell r="O123" t="str">
            <v>学士</v>
          </cell>
          <cell r="P123" t="str">
            <v>护理学</v>
          </cell>
          <cell r="Q123" t="str">
            <v>广西中医药大学</v>
          </cell>
          <cell r="R123" t="str">
            <v>2023-06-01</v>
          </cell>
          <cell r="S123" t="str">
            <v>大学本科</v>
          </cell>
          <cell r="T123" t="str">
            <v>护理岗</v>
          </cell>
          <cell r="U123" t="str">
            <v>团员</v>
          </cell>
        </row>
        <row r="124">
          <cell r="G124" t="str">
            <v>孟凡轩</v>
          </cell>
          <cell r="H124">
            <v>1</v>
          </cell>
          <cell r="I124" t="str">
            <v>120223199810181477</v>
          </cell>
          <cell r="J124">
            <v>1</v>
          </cell>
          <cell r="K124" t="str">
            <v>1998-10-18</v>
          </cell>
          <cell r="L124" t="str">
            <v>mengfanxuan2023@163.com</v>
          </cell>
          <cell r="M124" t="str">
            <v>天津-静海区</v>
          </cell>
          <cell r="N124" t="str">
            <v>专科</v>
          </cell>
          <cell r="O124" t="str">
            <v>无</v>
          </cell>
          <cell r="P124" t="str">
            <v>护理</v>
          </cell>
          <cell r="Q124" t="str">
            <v>天津医学高等专科学校</v>
          </cell>
          <cell r="R124" t="str">
            <v>2020-06-01</v>
          </cell>
          <cell r="S124" t="str">
            <v>专科</v>
          </cell>
          <cell r="T124" t="str">
            <v>护理岗</v>
          </cell>
          <cell r="U124" t="str">
            <v>团员</v>
          </cell>
        </row>
        <row r="125">
          <cell r="G125" t="str">
            <v>牟英焘</v>
          </cell>
          <cell r="H125">
            <v>1</v>
          </cell>
          <cell r="I125" t="str">
            <v>131126200011180031</v>
          </cell>
          <cell r="J125">
            <v>1</v>
          </cell>
          <cell r="K125" t="str">
            <v>2000-11-18</v>
          </cell>
          <cell r="L125" t="str">
            <v>3212199829@qq.com</v>
          </cell>
          <cell r="M125" t="str">
            <v>河北-衡水</v>
          </cell>
          <cell r="N125" t="str">
            <v>专科</v>
          </cell>
          <cell r="O125" t="str">
            <v>无</v>
          </cell>
          <cell r="P125" t="str">
            <v>护理</v>
          </cell>
          <cell r="Q125" t="str">
            <v>承德护理职业学院</v>
          </cell>
          <cell r="R125" t="str">
            <v>2021-06-01</v>
          </cell>
          <cell r="S125" t="str">
            <v>专科</v>
          </cell>
          <cell r="T125" t="str">
            <v>护理岗</v>
          </cell>
          <cell r="U125" t="str">
            <v>团员</v>
          </cell>
        </row>
        <row r="126">
          <cell r="G126" t="str">
            <v>潘首月</v>
          </cell>
          <cell r="H126">
            <v>2</v>
          </cell>
          <cell r="I126" t="str">
            <v>120225200204283922</v>
          </cell>
          <cell r="J126">
            <v>1</v>
          </cell>
          <cell r="K126" t="str">
            <v>2002-04-28</v>
          </cell>
          <cell r="L126" t="str">
            <v>13642134336@163.com</v>
          </cell>
          <cell r="M126" t="str">
            <v>天津-蓟州区</v>
          </cell>
          <cell r="N126" t="str">
            <v>本科</v>
          </cell>
          <cell r="O126" t="str">
            <v>学士</v>
          </cell>
          <cell r="P126" t="str">
            <v>护理学</v>
          </cell>
          <cell r="Q126" t="str">
            <v>河北地质大学华信学院</v>
          </cell>
          <cell r="R126" t="str">
            <v>2023-06-01</v>
          </cell>
          <cell r="S126" t="str">
            <v>大学本科</v>
          </cell>
          <cell r="T126" t="str">
            <v>护理岗</v>
          </cell>
          <cell r="U126" t="str">
            <v>团员</v>
          </cell>
        </row>
        <row r="127">
          <cell r="G127" t="str">
            <v>潘欣</v>
          </cell>
          <cell r="H127">
            <v>2</v>
          </cell>
          <cell r="I127" t="str">
            <v>120112199511173325</v>
          </cell>
          <cell r="J127">
            <v>1</v>
          </cell>
          <cell r="K127" t="str">
            <v>1995-11-17</v>
          </cell>
          <cell r="L127" t="str">
            <v>771595785@qq.com</v>
          </cell>
          <cell r="M127" t="str">
            <v>河北-承德</v>
          </cell>
          <cell r="N127" t="str">
            <v>本科</v>
          </cell>
          <cell r="O127" t="str">
            <v>无</v>
          </cell>
          <cell r="P127" t="str">
            <v>护理学</v>
          </cell>
          <cell r="Q127" t="str">
            <v>承德医学院</v>
          </cell>
          <cell r="R127" t="str">
            <v>2021-01-01</v>
          </cell>
          <cell r="S127" t="str">
            <v>专科</v>
          </cell>
          <cell r="T127" t="str">
            <v>护理岗</v>
          </cell>
          <cell r="U127" t="str">
            <v>团员</v>
          </cell>
        </row>
        <row r="128">
          <cell r="G128" t="str">
            <v>潘新菁</v>
          </cell>
          <cell r="H128">
            <v>2</v>
          </cell>
          <cell r="I128" t="str">
            <v>130533199909035323</v>
          </cell>
          <cell r="J128">
            <v>1</v>
          </cell>
          <cell r="K128" t="str">
            <v>1999-09-03</v>
          </cell>
          <cell r="L128" t="str">
            <v>488231584@qq.com</v>
          </cell>
          <cell r="M128" t="str">
            <v>河北-邢台</v>
          </cell>
          <cell r="N128" t="str">
            <v>本科</v>
          </cell>
          <cell r="O128" t="str">
            <v>学士</v>
          </cell>
          <cell r="P128" t="str">
            <v>护理学</v>
          </cell>
          <cell r="Q128" t="str">
            <v>张家口学院</v>
          </cell>
          <cell r="R128" t="str">
            <v>2023-06-01</v>
          </cell>
          <cell r="S128" t="str">
            <v>大学本科</v>
          </cell>
          <cell r="T128" t="str">
            <v>护理岗</v>
          </cell>
          <cell r="U128" t="str">
            <v>团员</v>
          </cell>
        </row>
        <row r="129">
          <cell r="G129" t="str">
            <v>庞尘芳</v>
          </cell>
          <cell r="H129">
            <v>2</v>
          </cell>
          <cell r="I129" t="str">
            <v>120222199905077529</v>
          </cell>
          <cell r="J129">
            <v>1</v>
          </cell>
          <cell r="K129" t="str">
            <v>1999-05-07</v>
          </cell>
          <cell r="L129" t="str">
            <v>2662760440@qq.com</v>
          </cell>
          <cell r="M129" t="str">
            <v>天津-武清区</v>
          </cell>
          <cell r="N129" t="str">
            <v>专科</v>
          </cell>
          <cell r="O129" t="str">
            <v>无</v>
          </cell>
          <cell r="P129" t="str">
            <v>护理</v>
          </cell>
          <cell r="Q129" t="str">
            <v>沧州医学高等专科学校</v>
          </cell>
          <cell r="R129" t="str">
            <v>2021-07-01</v>
          </cell>
          <cell r="S129" t="str">
            <v>专科</v>
          </cell>
          <cell r="T129" t="str">
            <v>护理岗</v>
          </cell>
          <cell r="U129" t="str">
            <v>团员</v>
          </cell>
        </row>
        <row r="130">
          <cell r="G130" t="str">
            <v>裴婧怡</v>
          </cell>
          <cell r="H130">
            <v>2</v>
          </cell>
          <cell r="I130" t="str">
            <v>120224200203190322</v>
          </cell>
          <cell r="J130">
            <v>1</v>
          </cell>
          <cell r="K130" t="str">
            <v>2002-03-19</v>
          </cell>
          <cell r="L130" t="str">
            <v>3126104404@qq.com</v>
          </cell>
          <cell r="M130" t="str">
            <v>天津-宝坻区</v>
          </cell>
          <cell r="N130" t="str">
            <v>专科</v>
          </cell>
          <cell r="O130" t="str">
            <v>无</v>
          </cell>
          <cell r="P130" t="str">
            <v>护理学</v>
          </cell>
          <cell r="Q130" t="str">
            <v>天津医学高等专科学校</v>
          </cell>
          <cell r="R130" t="str">
            <v>2023-06-01</v>
          </cell>
          <cell r="S130" t="str">
            <v>专科</v>
          </cell>
          <cell r="T130" t="str">
            <v>护理岗</v>
          </cell>
          <cell r="U130" t="str">
            <v>群众</v>
          </cell>
        </row>
        <row r="131">
          <cell r="G131" t="str">
            <v>彭寒晶</v>
          </cell>
          <cell r="H131">
            <v>2</v>
          </cell>
          <cell r="I131" t="str">
            <v>362401200201304421</v>
          </cell>
          <cell r="J131">
            <v>1</v>
          </cell>
          <cell r="K131" t="str">
            <v>2002-01-30</v>
          </cell>
          <cell r="L131" t="str">
            <v>925860834@qq.com</v>
          </cell>
          <cell r="M131" t="str">
            <v>江西-吉安</v>
          </cell>
          <cell r="N131" t="str">
            <v>专科</v>
          </cell>
          <cell r="O131" t="str">
            <v>无</v>
          </cell>
          <cell r="P131" t="str">
            <v>护理</v>
          </cell>
          <cell r="Q131" t="str">
            <v>江西医学高等专科学校</v>
          </cell>
          <cell r="R131" t="str">
            <v>2023-07-01</v>
          </cell>
          <cell r="S131" t="str">
            <v>专科</v>
          </cell>
          <cell r="T131" t="str">
            <v>护理岗</v>
          </cell>
          <cell r="U131" t="str">
            <v>中共党员</v>
          </cell>
        </row>
        <row r="132">
          <cell r="G132" t="str">
            <v>齐亚伟</v>
          </cell>
          <cell r="H132">
            <v>2</v>
          </cell>
          <cell r="I132" t="str">
            <v>410381198605084049</v>
          </cell>
          <cell r="J132">
            <v>1</v>
          </cell>
          <cell r="K132" t="str">
            <v>1986-05-08</v>
          </cell>
          <cell r="L132" t="str">
            <v>570841453@qq.com</v>
          </cell>
          <cell r="M132" t="str">
            <v>河南-洛阳</v>
          </cell>
          <cell r="N132" t="str">
            <v>本科</v>
          </cell>
          <cell r="O132" t="str">
            <v>无</v>
          </cell>
          <cell r="P132" t="str">
            <v>护理学</v>
          </cell>
          <cell r="Q132" t="str">
            <v>北京中医药大学</v>
          </cell>
          <cell r="R132" t="str">
            <v>2017-01-01</v>
          </cell>
          <cell r="S132" t="str">
            <v>专科</v>
          </cell>
          <cell r="T132" t="str">
            <v>护理岗</v>
          </cell>
          <cell r="U132" t="str">
            <v>中共党员</v>
          </cell>
        </row>
        <row r="133">
          <cell r="G133" t="str">
            <v>任美琪</v>
          </cell>
          <cell r="H133">
            <v>2</v>
          </cell>
          <cell r="I133" t="str">
            <v>120103199707115120</v>
          </cell>
          <cell r="J133">
            <v>1</v>
          </cell>
          <cell r="K133" t="str">
            <v>1997-07-11</v>
          </cell>
          <cell r="L133" t="str">
            <v>1462858354@qq.com</v>
          </cell>
          <cell r="M133" t="str">
            <v>天津-河西区</v>
          </cell>
          <cell r="N133" t="str">
            <v>本科</v>
          </cell>
          <cell r="O133" t="str">
            <v>学士</v>
          </cell>
          <cell r="P133" t="str">
            <v>护理学</v>
          </cell>
          <cell r="Q133" t="str">
            <v>天津天狮学院</v>
          </cell>
          <cell r="R133" t="str">
            <v>2020-06-01</v>
          </cell>
          <cell r="S133" t="str">
            <v>大学本科</v>
          </cell>
          <cell r="T133" t="str">
            <v>护理岗</v>
          </cell>
          <cell r="U133" t="str">
            <v>团员</v>
          </cell>
        </row>
        <row r="134">
          <cell r="G134" t="str">
            <v>任硕</v>
          </cell>
          <cell r="H134">
            <v>2</v>
          </cell>
          <cell r="I134" t="str">
            <v>130626200102151662</v>
          </cell>
          <cell r="J134">
            <v>1</v>
          </cell>
          <cell r="K134" t="str">
            <v>2001-02-15</v>
          </cell>
          <cell r="L134" t="str">
            <v>925739193@qq.com</v>
          </cell>
          <cell r="M134" t="str">
            <v>河北-石家庄</v>
          </cell>
          <cell r="N134" t="str">
            <v>专科</v>
          </cell>
          <cell r="O134" t="str">
            <v>无</v>
          </cell>
          <cell r="P134" t="str">
            <v>护理</v>
          </cell>
          <cell r="Q134" t="str">
            <v>石家庄人民医学高等专科学校</v>
          </cell>
          <cell r="R134" t="str">
            <v>2023-06-01</v>
          </cell>
          <cell r="S134" t="str">
            <v>专科</v>
          </cell>
          <cell r="T134" t="str">
            <v>护理岗</v>
          </cell>
          <cell r="U134" t="str">
            <v>群众</v>
          </cell>
        </row>
        <row r="135">
          <cell r="G135" t="str">
            <v>任星璇</v>
          </cell>
          <cell r="H135">
            <v>2</v>
          </cell>
          <cell r="I135" t="str">
            <v>130324200008250024</v>
          </cell>
          <cell r="J135">
            <v>1</v>
          </cell>
          <cell r="K135" t="str">
            <v>2000-08-25</v>
          </cell>
          <cell r="L135" t="str">
            <v>929130830@qq.com</v>
          </cell>
          <cell r="M135" t="str">
            <v>河北-秦皇岛</v>
          </cell>
          <cell r="N135" t="str">
            <v>本科</v>
          </cell>
          <cell r="O135" t="str">
            <v>学士</v>
          </cell>
          <cell r="P135" t="str">
            <v>护理</v>
          </cell>
          <cell r="Q135" t="str">
            <v>燕京理工学院</v>
          </cell>
          <cell r="R135" t="str">
            <v>2023-06-01</v>
          </cell>
          <cell r="S135" t="str">
            <v>大学本科</v>
          </cell>
          <cell r="T135" t="str">
            <v>护理岗</v>
          </cell>
          <cell r="U135" t="str">
            <v>团员</v>
          </cell>
        </row>
        <row r="136">
          <cell r="G136" t="str">
            <v>任玉莹</v>
          </cell>
          <cell r="H136">
            <v>2</v>
          </cell>
          <cell r="I136" t="str">
            <v>411425199907064828</v>
          </cell>
          <cell r="J136">
            <v>1</v>
          </cell>
          <cell r="K136" t="str">
            <v>1999-07-06</v>
          </cell>
          <cell r="L136" t="str">
            <v>1412400783@qq.com</v>
          </cell>
          <cell r="M136" t="str">
            <v>河南-商丘</v>
          </cell>
          <cell r="N136" t="str">
            <v>专科</v>
          </cell>
          <cell r="O136" t="str">
            <v>无</v>
          </cell>
          <cell r="P136" t="str">
            <v>助产</v>
          </cell>
          <cell r="Q136" t="str">
            <v>天津医学高等专科学校</v>
          </cell>
          <cell r="R136" t="str">
            <v>2022-06-01</v>
          </cell>
          <cell r="S136" t="str">
            <v>专科</v>
          </cell>
          <cell r="T136" t="str">
            <v>护理岗</v>
          </cell>
          <cell r="U136" t="str">
            <v>中共党员</v>
          </cell>
        </row>
        <row r="137">
          <cell r="G137" t="str">
            <v>申春亭</v>
          </cell>
          <cell r="H137">
            <v>2</v>
          </cell>
          <cell r="I137" t="str">
            <v>120223199501072680</v>
          </cell>
          <cell r="J137">
            <v>1</v>
          </cell>
          <cell r="K137" t="str">
            <v>1995-01-07</v>
          </cell>
          <cell r="L137" t="str">
            <v>807780663@qq.com</v>
          </cell>
          <cell r="M137" t="str">
            <v>天津-静海区</v>
          </cell>
          <cell r="N137" t="str">
            <v>专科</v>
          </cell>
          <cell r="O137" t="str">
            <v>无</v>
          </cell>
          <cell r="P137" t="str">
            <v>护理学</v>
          </cell>
          <cell r="Q137" t="str">
            <v>长春医学高等专科学校</v>
          </cell>
          <cell r="R137" t="str">
            <v>2016-06-01</v>
          </cell>
          <cell r="S137" t="str">
            <v>专科</v>
          </cell>
          <cell r="T137" t="str">
            <v>护理岗</v>
          </cell>
          <cell r="U137" t="str">
            <v>团员</v>
          </cell>
        </row>
        <row r="138">
          <cell r="G138" t="str">
            <v>沈中山</v>
          </cell>
          <cell r="H138">
            <v>1</v>
          </cell>
          <cell r="I138" t="str">
            <v>372925200007301518</v>
          </cell>
          <cell r="J138">
            <v>1</v>
          </cell>
          <cell r="K138" t="str">
            <v>2000-07-30</v>
          </cell>
          <cell r="L138" t="str">
            <v>shen3056340035@163.com</v>
          </cell>
          <cell r="M138" t="str">
            <v>山东-菏泽</v>
          </cell>
          <cell r="N138" t="str">
            <v>专科</v>
          </cell>
          <cell r="O138" t="str">
            <v>无</v>
          </cell>
          <cell r="P138" t="str">
            <v>护理</v>
          </cell>
          <cell r="Q138" t="str">
            <v>菏泽家政职业学院</v>
          </cell>
          <cell r="R138" t="str">
            <v>2022-06-01</v>
          </cell>
          <cell r="S138" t="str">
            <v>专科</v>
          </cell>
          <cell r="T138" t="str">
            <v>护理岗</v>
          </cell>
          <cell r="U138" t="str">
            <v>团员</v>
          </cell>
        </row>
        <row r="139">
          <cell r="G139" t="str">
            <v>石爽</v>
          </cell>
          <cell r="H139">
            <v>2</v>
          </cell>
          <cell r="I139" t="str">
            <v>120222200004143125</v>
          </cell>
          <cell r="J139">
            <v>1</v>
          </cell>
          <cell r="K139" t="str">
            <v>2000-04-14</v>
          </cell>
          <cell r="L139" t="str">
            <v>196909799@qq.com</v>
          </cell>
          <cell r="M139" t="str">
            <v>天津-武清区</v>
          </cell>
          <cell r="N139" t="str">
            <v>专科</v>
          </cell>
          <cell r="O139" t="str">
            <v>无</v>
          </cell>
          <cell r="P139" t="str">
            <v>护理</v>
          </cell>
          <cell r="Q139" t="str">
            <v>天津医学高等专科学校</v>
          </cell>
          <cell r="R139" t="str">
            <v>2021-06-01</v>
          </cell>
          <cell r="S139" t="str">
            <v>专科</v>
          </cell>
          <cell r="T139" t="str">
            <v>护理岗</v>
          </cell>
          <cell r="U139" t="str">
            <v>团员</v>
          </cell>
        </row>
        <row r="140">
          <cell r="G140" t="str">
            <v>石颖</v>
          </cell>
          <cell r="H140">
            <v>2</v>
          </cell>
          <cell r="I140" t="str">
            <v>120225200109192782</v>
          </cell>
          <cell r="J140">
            <v>1</v>
          </cell>
          <cell r="K140" t="str">
            <v>2001-09-19</v>
          </cell>
          <cell r="L140" t="str">
            <v>2087523932@qq.com</v>
          </cell>
          <cell r="M140" t="str">
            <v>天津-蓟州区</v>
          </cell>
          <cell r="N140" t="str">
            <v>专科</v>
          </cell>
          <cell r="O140" t="str">
            <v>无</v>
          </cell>
          <cell r="P140" t="str">
            <v>护理</v>
          </cell>
          <cell r="Q140" t="str">
            <v>天津医学高等专科学校</v>
          </cell>
          <cell r="R140" t="str">
            <v>2023-06-01</v>
          </cell>
          <cell r="S140" t="str">
            <v>专科</v>
          </cell>
          <cell r="T140" t="str">
            <v>护理岗</v>
          </cell>
          <cell r="U140" t="str">
            <v>团员</v>
          </cell>
        </row>
        <row r="141">
          <cell r="G141" t="str">
            <v>宋朵儿</v>
          </cell>
          <cell r="H141">
            <v>2</v>
          </cell>
          <cell r="I141" t="str">
            <v>130822200206185408</v>
          </cell>
          <cell r="J141">
            <v>1</v>
          </cell>
          <cell r="K141" t="str">
            <v>2002-06-18</v>
          </cell>
          <cell r="L141" t="str">
            <v>569087661@qq.com</v>
          </cell>
          <cell r="M141" t="str">
            <v>河北-承德</v>
          </cell>
          <cell r="N141" t="str">
            <v>专科</v>
          </cell>
          <cell r="O141" t="str">
            <v>无</v>
          </cell>
          <cell r="P141" t="str">
            <v>护理</v>
          </cell>
          <cell r="Q141" t="str">
            <v>江苏医药职业学院</v>
          </cell>
          <cell r="R141" t="str">
            <v>2023-06-01</v>
          </cell>
          <cell r="S141" t="str">
            <v>专科</v>
          </cell>
          <cell r="T141" t="str">
            <v>护理岗</v>
          </cell>
          <cell r="U141" t="str">
            <v>团员</v>
          </cell>
        </row>
        <row r="142">
          <cell r="G142" t="str">
            <v>宋智凯</v>
          </cell>
          <cell r="H142">
            <v>1</v>
          </cell>
          <cell r="I142" t="str">
            <v>13072720010828189X</v>
          </cell>
          <cell r="J142">
            <v>1</v>
          </cell>
          <cell r="K142" t="str">
            <v>2001-08-28</v>
          </cell>
          <cell r="L142" t="str">
            <v>2605213113@qq.com</v>
          </cell>
          <cell r="M142" t="str">
            <v>河北-张家口</v>
          </cell>
          <cell r="N142" t="str">
            <v>专科</v>
          </cell>
          <cell r="O142" t="str">
            <v>无</v>
          </cell>
          <cell r="P142" t="str">
            <v>护理</v>
          </cell>
          <cell r="Q142" t="str">
            <v>石家庄经济职业学院</v>
          </cell>
          <cell r="R142" t="str">
            <v>2023-06-01</v>
          </cell>
          <cell r="S142" t="str">
            <v>专科</v>
          </cell>
          <cell r="T142" t="str">
            <v>护理岗</v>
          </cell>
          <cell r="U142" t="str">
            <v>团员</v>
          </cell>
        </row>
        <row r="143">
          <cell r="G143" t="str">
            <v>孙荣彩</v>
          </cell>
          <cell r="H143">
            <v>2</v>
          </cell>
          <cell r="I143" t="str">
            <v>130928199810301725</v>
          </cell>
          <cell r="J143">
            <v>1</v>
          </cell>
          <cell r="K143" t="str">
            <v>1998-10-30</v>
          </cell>
          <cell r="L143" t="str">
            <v>2674620691@qq.com</v>
          </cell>
          <cell r="M143" t="str">
            <v>河北-沧州</v>
          </cell>
          <cell r="N143" t="str">
            <v>专科</v>
          </cell>
          <cell r="O143" t="str">
            <v>无</v>
          </cell>
          <cell r="P143" t="str">
            <v>护理</v>
          </cell>
          <cell r="Q143" t="str">
            <v>石家庄医学高等专科学校</v>
          </cell>
          <cell r="R143" t="str">
            <v>2020-06-01</v>
          </cell>
          <cell r="S143" t="str">
            <v>专科</v>
          </cell>
          <cell r="T143" t="str">
            <v>护理岗</v>
          </cell>
          <cell r="U143" t="str">
            <v>团员</v>
          </cell>
        </row>
        <row r="144">
          <cell r="G144" t="str">
            <v>孙伟</v>
          </cell>
          <cell r="H144">
            <v>2</v>
          </cell>
          <cell r="I144" t="str">
            <v>130828199901286721</v>
          </cell>
          <cell r="J144">
            <v>2</v>
          </cell>
          <cell r="K144" t="str">
            <v>1999-01-28</v>
          </cell>
          <cell r="L144" t="str">
            <v>1324813141@qq.com</v>
          </cell>
          <cell r="M144" t="str">
            <v>天津-武清区</v>
          </cell>
          <cell r="N144" t="str">
            <v>专科</v>
          </cell>
          <cell r="O144" t="str">
            <v>无</v>
          </cell>
          <cell r="P144" t="str">
            <v>护理</v>
          </cell>
          <cell r="Q144" t="str">
            <v>天津医学高等专科学校</v>
          </cell>
          <cell r="R144" t="str">
            <v>2021-12-01</v>
          </cell>
          <cell r="S144" t="str">
            <v>专科</v>
          </cell>
          <cell r="T144" t="str">
            <v>护理岗</v>
          </cell>
          <cell r="U144" t="str">
            <v>团员</v>
          </cell>
        </row>
        <row r="145">
          <cell r="G145" t="str">
            <v>孙小珍</v>
          </cell>
          <cell r="H145">
            <v>2</v>
          </cell>
          <cell r="I145" t="str">
            <v>130728199509184020</v>
          </cell>
          <cell r="J145">
            <v>1</v>
          </cell>
          <cell r="K145" t="str">
            <v>1995-09-18</v>
          </cell>
          <cell r="L145" t="str">
            <v>2314717121@qq.com</v>
          </cell>
          <cell r="M145" t="str">
            <v>河北-张家口</v>
          </cell>
          <cell r="N145" t="str">
            <v>专科</v>
          </cell>
          <cell r="O145" t="str">
            <v>无</v>
          </cell>
          <cell r="P145" t="str">
            <v>护理学</v>
          </cell>
          <cell r="Q145" t="str">
            <v>邢台医学高等专科学校</v>
          </cell>
          <cell r="R145" t="str">
            <v>2018-07-01</v>
          </cell>
          <cell r="S145" t="str">
            <v>专科</v>
          </cell>
          <cell r="T145" t="str">
            <v>护理岗</v>
          </cell>
          <cell r="U145" t="str">
            <v>团员</v>
          </cell>
        </row>
        <row r="146">
          <cell r="G146" t="str">
            <v>孙秀佳</v>
          </cell>
          <cell r="H146">
            <v>2</v>
          </cell>
          <cell r="I146" t="str">
            <v>120224200205192428</v>
          </cell>
          <cell r="J146">
            <v>1</v>
          </cell>
          <cell r="K146" t="str">
            <v>2002-05-19</v>
          </cell>
          <cell r="L146" t="str">
            <v>2101256062@qq.com</v>
          </cell>
          <cell r="M146" t="str">
            <v>天津-宝坻区</v>
          </cell>
          <cell r="N146" t="str">
            <v>专科</v>
          </cell>
          <cell r="O146" t="str">
            <v>无</v>
          </cell>
          <cell r="P146" t="str">
            <v>护理学</v>
          </cell>
          <cell r="Q146" t="str">
            <v>天津医学高等专科学校</v>
          </cell>
          <cell r="R146" t="str">
            <v>2023-06-01</v>
          </cell>
          <cell r="S146" t="str">
            <v>专科</v>
          </cell>
          <cell r="T146" t="str">
            <v>护理岗</v>
          </cell>
          <cell r="U146" t="str">
            <v>群众</v>
          </cell>
        </row>
        <row r="147">
          <cell r="G147" t="str">
            <v>孙雪梅</v>
          </cell>
          <cell r="H147">
            <v>2</v>
          </cell>
          <cell r="I147" t="str">
            <v>120224200102091122</v>
          </cell>
          <cell r="J147">
            <v>1</v>
          </cell>
          <cell r="K147" t="str">
            <v>2001-02-09</v>
          </cell>
          <cell r="L147" t="str">
            <v>sxm2823765@163.com</v>
          </cell>
          <cell r="M147" t="str">
            <v>天津-宝坻区</v>
          </cell>
          <cell r="N147" t="str">
            <v>专科</v>
          </cell>
          <cell r="O147" t="str">
            <v>无</v>
          </cell>
          <cell r="P147" t="str">
            <v>护理学</v>
          </cell>
          <cell r="Q147" t="str">
            <v>商丘医学高等专科学校</v>
          </cell>
          <cell r="R147" t="str">
            <v>2023-07-01</v>
          </cell>
          <cell r="S147" t="str">
            <v>专科</v>
          </cell>
          <cell r="T147" t="str">
            <v>护理岗</v>
          </cell>
          <cell r="U147" t="str">
            <v>团员</v>
          </cell>
        </row>
        <row r="148">
          <cell r="G148" t="str">
            <v>孙玉玮</v>
          </cell>
          <cell r="H148">
            <v>2</v>
          </cell>
          <cell r="I148" t="str">
            <v>13092420000401422X</v>
          </cell>
          <cell r="J148">
            <v>1</v>
          </cell>
          <cell r="K148" t="str">
            <v>2000-04-01</v>
          </cell>
          <cell r="L148" t="str">
            <v>2802862633@qq.com</v>
          </cell>
          <cell r="M148" t="str">
            <v>河北-沧州</v>
          </cell>
          <cell r="N148" t="str">
            <v>本科</v>
          </cell>
          <cell r="O148" t="str">
            <v>学士</v>
          </cell>
          <cell r="P148" t="str">
            <v>护理学</v>
          </cell>
          <cell r="Q148" t="str">
            <v>燕京理工学院</v>
          </cell>
          <cell r="R148" t="str">
            <v>2022-07-01</v>
          </cell>
          <cell r="S148" t="str">
            <v>大学本科</v>
          </cell>
          <cell r="T148" t="str">
            <v>护理岗</v>
          </cell>
          <cell r="U148" t="str">
            <v>中共党员</v>
          </cell>
        </row>
        <row r="149">
          <cell r="G149" t="str">
            <v>孙媛</v>
          </cell>
          <cell r="H149">
            <v>2</v>
          </cell>
          <cell r="I149" t="str">
            <v>120104199708015865</v>
          </cell>
          <cell r="J149">
            <v>1</v>
          </cell>
          <cell r="K149" t="str">
            <v>1997-08-01</v>
          </cell>
          <cell r="L149" t="str">
            <v>734726857@qq.com</v>
          </cell>
          <cell r="M149" t="str">
            <v>天津-南开区</v>
          </cell>
          <cell r="N149" t="str">
            <v>本科</v>
          </cell>
          <cell r="O149" t="str">
            <v>无</v>
          </cell>
          <cell r="P149" t="str">
            <v>护理</v>
          </cell>
          <cell r="Q149" t="str">
            <v>天津医专，天津医科大学</v>
          </cell>
          <cell r="R149" t="str">
            <v>2019-06-01</v>
          </cell>
          <cell r="S149" t="str">
            <v>专科</v>
          </cell>
          <cell r="T149" t="str">
            <v>护理岗</v>
          </cell>
          <cell r="U149" t="str">
            <v>团员</v>
          </cell>
        </row>
        <row r="150">
          <cell r="G150" t="str">
            <v>孙月苹</v>
          </cell>
          <cell r="H150">
            <v>2</v>
          </cell>
          <cell r="I150" t="str">
            <v>220181198704125022</v>
          </cell>
          <cell r="J150">
            <v>1</v>
          </cell>
          <cell r="K150" t="str">
            <v>1987-04-12</v>
          </cell>
          <cell r="L150" t="str">
            <v>784356840@qq.com</v>
          </cell>
          <cell r="M150" t="str">
            <v>吉林-长春</v>
          </cell>
          <cell r="N150" t="str">
            <v>本科</v>
          </cell>
          <cell r="O150" t="str">
            <v>学士</v>
          </cell>
          <cell r="P150" t="str">
            <v>护理学</v>
          </cell>
          <cell r="Q150" t="str">
            <v>长春中医药大学</v>
          </cell>
          <cell r="R150" t="str">
            <v>2012-06-01</v>
          </cell>
          <cell r="S150" t="str">
            <v>大学本科</v>
          </cell>
          <cell r="T150" t="str">
            <v>护理岗</v>
          </cell>
          <cell r="U150" t="str">
            <v>中共党员</v>
          </cell>
        </row>
        <row r="151">
          <cell r="G151" t="str">
            <v>孙志萌</v>
          </cell>
          <cell r="H151">
            <v>2</v>
          </cell>
          <cell r="I151" t="str">
            <v>120223200001125403</v>
          </cell>
          <cell r="J151">
            <v>1</v>
          </cell>
          <cell r="K151" t="str">
            <v>2000-01-12</v>
          </cell>
          <cell r="L151" t="str">
            <v>2410580790@qq.com</v>
          </cell>
          <cell r="M151" t="str">
            <v>天津-静海区</v>
          </cell>
          <cell r="N151" t="str">
            <v>专科</v>
          </cell>
          <cell r="O151" t="str">
            <v>无</v>
          </cell>
          <cell r="P151" t="str">
            <v>护理</v>
          </cell>
          <cell r="Q151" t="str">
            <v>河北医科大学</v>
          </cell>
          <cell r="R151" t="str">
            <v>2020-01-01</v>
          </cell>
          <cell r="S151" t="str">
            <v>专科</v>
          </cell>
          <cell r="T151" t="str">
            <v>护理岗</v>
          </cell>
          <cell r="U151" t="str">
            <v>团员</v>
          </cell>
        </row>
        <row r="152">
          <cell r="G152" t="str">
            <v>谭淼</v>
          </cell>
          <cell r="H152">
            <v>2</v>
          </cell>
          <cell r="I152" t="str">
            <v>120225200202171425</v>
          </cell>
          <cell r="J152">
            <v>1</v>
          </cell>
          <cell r="K152" t="str">
            <v>2002-02-17</v>
          </cell>
          <cell r="L152" t="str">
            <v>2312586314@qq.com</v>
          </cell>
          <cell r="M152" t="str">
            <v>天津-蓟州区</v>
          </cell>
          <cell r="N152" t="str">
            <v>专科</v>
          </cell>
          <cell r="O152" t="str">
            <v>无</v>
          </cell>
          <cell r="P152" t="str">
            <v>护理</v>
          </cell>
          <cell r="Q152" t="str">
            <v>天津医学高等专科学校</v>
          </cell>
          <cell r="R152" t="str">
            <v>2023-06-01</v>
          </cell>
          <cell r="S152" t="str">
            <v>专科</v>
          </cell>
          <cell r="T152" t="str">
            <v>护理岗</v>
          </cell>
          <cell r="U152" t="str">
            <v>团员</v>
          </cell>
        </row>
        <row r="153">
          <cell r="G153" t="str">
            <v>田东青</v>
          </cell>
          <cell r="H153">
            <v>1</v>
          </cell>
          <cell r="I153" t="str">
            <v>120224200201164219</v>
          </cell>
          <cell r="J153">
            <v>1</v>
          </cell>
          <cell r="K153" t="str">
            <v>2002-01-16</v>
          </cell>
          <cell r="L153" t="str">
            <v>2967781643@qq.com</v>
          </cell>
          <cell r="M153" t="str">
            <v>天津-宝坻区</v>
          </cell>
          <cell r="N153" t="str">
            <v>专科</v>
          </cell>
          <cell r="O153" t="str">
            <v>无</v>
          </cell>
          <cell r="P153" t="str">
            <v>护理</v>
          </cell>
          <cell r="Q153" t="str">
            <v>石家庄医学高等专科学校</v>
          </cell>
          <cell r="R153" t="str">
            <v>2023-06-01</v>
          </cell>
          <cell r="S153" t="str">
            <v>专科</v>
          </cell>
          <cell r="T153" t="str">
            <v>护理岗</v>
          </cell>
          <cell r="U153" t="str">
            <v>团员</v>
          </cell>
        </row>
        <row r="154">
          <cell r="G154" t="str">
            <v>田璐璐</v>
          </cell>
          <cell r="H154">
            <v>2</v>
          </cell>
          <cell r="I154" t="str">
            <v>130581200211085368</v>
          </cell>
          <cell r="J154">
            <v>1</v>
          </cell>
          <cell r="K154" t="str">
            <v>2002-11-08</v>
          </cell>
          <cell r="L154" t="str">
            <v>3121921607@qq.com</v>
          </cell>
          <cell r="M154" t="str">
            <v>河北-邢台</v>
          </cell>
          <cell r="N154" t="str">
            <v>专科</v>
          </cell>
          <cell r="O154" t="str">
            <v>无</v>
          </cell>
          <cell r="P154" t="str">
            <v>护理</v>
          </cell>
          <cell r="Q154" t="str">
            <v>石家庄科技职业学院</v>
          </cell>
          <cell r="R154" t="str">
            <v>2023-06-01</v>
          </cell>
          <cell r="S154" t="str">
            <v>专科</v>
          </cell>
          <cell r="T154" t="str">
            <v>护理岗</v>
          </cell>
          <cell r="U154" t="str">
            <v>群众</v>
          </cell>
        </row>
        <row r="155">
          <cell r="G155" t="str">
            <v>田子锦</v>
          </cell>
          <cell r="H155">
            <v>2</v>
          </cell>
          <cell r="I155" t="str">
            <v>131128199805070624</v>
          </cell>
          <cell r="J155">
            <v>1</v>
          </cell>
          <cell r="K155" t="str">
            <v>1998-05-07</v>
          </cell>
          <cell r="L155" t="str">
            <v>3034944112@qq.com</v>
          </cell>
          <cell r="M155" t="str">
            <v>河北-衡水</v>
          </cell>
          <cell r="N155" t="str">
            <v>本科</v>
          </cell>
          <cell r="O155" t="str">
            <v>学士</v>
          </cell>
          <cell r="P155" t="str">
            <v>护理学</v>
          </cell>
          <cell r="Q155" t="str">
            <v>北京中医药大学东方学院</v>
          </cell>
          <cell r="R155" t="str">
            <v>2022-06-01</v>
          </cell>
          <cell r="S155" t="str">
            <v>专科</v>
          </cell>
          <cell r="T155" t="str">
            <v>护理岗</v>
          </cell>
          <cell r="U155" t="str">
            <v>团员</v>
          </cell>
        </row>
        <row r="156">
          <cell r="G156" t="str">
            <v>佟喜悦</v>
          </cell>
          <cell r="H156">
            <v>2</v>
          </cell>
          <cell r="I156" t="str">
            <v>23900519920330042X</v>
          </cell>
          <cell r="J156">
            <v>1</v>
          </cell>
          <cell r="K156" t="str">
            <v>1992-03-30</v>
          </cell>
          <cell r="L156" t="str">
            <v>89794653@qq.com</v>
          </cell>
          <cell r="M156" t="str">
            <v>黑龙江-伊春</v>
          </cell>
          <cell r="N156" t="str">
            <v>本科</v>
          </cell>
          <cell r="O156" t="str">
            <v>学士</v>
          </cell>
          <cell r="P156" t="str">
            <v>护理</v>
          </cell>
          <cell r="Q156" t="str">
            <v>吉林大学</v>
          </cell>
          <cell r="R156" t="str">
            <v>2013-06-01</v>
          </cell>
          <cell r="S156" t="str">
            <v>专科</v>
          </cell>
          <cell r="T156" t="str">
            <v>护理岗</v>
          </cell>
          <cell r="U156" t="str">
            <v>群众</v>
          </cell>
        </row>
        <row r="157">
          <cell r="G157" t="str">
            <v>王蓓蓓</v>
          </cell>
          <cell r="H157">
            <v>2</v>
          </cell>
          <cell r="I157" t="str">
            <v>130429199311054626</v>
          </cell>
          <cell r="J157">
            <v>1</v>
          </cell>
          <cell r="K157" t="str">
            <v>1993-11-05</v>
          </cell>
          <cell r="L157" t="str">
            <v>-484195762@qq.com</v>
          </cell>
          <cell r="M157" t="str">
            <v>重庆-沙坪坝区</v>
          </cell>
          <cell r="N157" t="str">
            <v>本科</v>
          </cell>
          <cell r="O157" t="str">
            <v>无</v>
          </cell>
          <cell r="P157" t="str">
            <v>护理</v>
          </cell>
          <cell r="Q157" t="str">
            <v>重庆医药高等专科学校</v>
          </cell>
          <cell r="R157" t="str">
            <v>2014-06-01</v>
          </cell>
          <cell r="S157" t="str">
            <v>专科</v>
          </cell>
          <cell r="T157" t="str">
            <v>护理岗</v>
          </cell>
          <cell r="U157" t="str">
            <v>群众</v>
          </cell>
        </row>
        <row r="158">
          <cell r="G158" t="str">
            <v>王超</v>
          </cell>
          <cell r="H158">
            <v>2</v>
          </cell>
          <cell r="I158" t="str">
            <v>120108200010291025</v>
          </cell>
          <cell r="J158">
            <v>1</v>
          </cell>
          <cell r="K158" t="str">
            <v>2000-10-29</v>
          </cell>
          <cell r="L158" t="str">
            <v>2209689323@qq.com</v>
          </cell>
          <cell r="M158" t="str">
            <v>天津-滨海新区</v>
          </cell>
          <cell r="N158" t="str">
            <v>本科</v>
          </cell>
          <cell r="O158" t="str">
            <v>学士</v>
          </cell>
          <cell r="P158" t="str">
            <v>护理学</v>
          </cell>
          <cell r="Q158" t="str">
            <v>昆明医科大学海源学院</v>
          </cell>
          <cell r="R158" t="str">
            <v>2023-07-01</v>
          </cell>
          <cell r="S158" t="str">
            <v>大学本科</v>
          </cell>
          <cell r="T158" t="str">
            <v>护理岗</v>
          </cell>
          <cell r="U158" t="str">
            <v>团员</v>
          </cell>
        </row>
        <row r="159">
          <cell r="G159" t="str">
            <v>王德萍</v>
          </cell>
          <cell r="H159">
            <v>2</v>
          </cell>
          <cell r="I159" t="str">
            <v>220182199508286022</v>
          </cell>
          <cell r="J159">
            <v>1</v>
          </cell>
          <cell r="K159" t="str">
            <v>2019-08-28</v>
          </cell>
          <cell r="L159" t="str">
            <v>1264296326@qq.com</v>
          </cell>
          <cell r="M159" t="str">
            <v>吉林-长春</v>
          </cell>
          <cell r="N159" t="str">
            <v>本科</v>
          </cell>
          <cell r="O159" t="str">
            <v>无</v>
          </cell>
          <cell r="P159" t="str">
            <v>护理</v>
          </cell>
          <cell r="Q159" t="str">
            <v>吉林医药学院</v>
          </cell>
          <cell r="R159" t="str">
            <v>2023-06-01</v>
          </cell>
          <cell r="S159" t="str">
            <v>专科</v>
          </cell>
          <cell r="T159" t="str">
            <v>护理岗</v>
          </cell>
          <cell r="U159" t="str">
            <v>团员</v>
          </cell>
        </row>
        <row r="160">
          <cell r="G160" t="str">
            <v>王菲</v>
          </cell>
          <cell r="H160">
            <v>2</v>
          </cell>
          <cell r="I160" t="str">
            <v>130923198907052626</v>
          </cell>
          <cell r="J160">
            <v>1</v>
          </cell>
          <cell r="K160" t="str">
            <v>1989-07-05</v>
          </cell>
          <cell r="L160" t="str">
            <v>529332780@qq.com</v>
          </cell>
          <cell r="M160" t="str">
            <v>天津-红桥区</v>
          </cell>
          <cell r="N160" t="str">
            <v>本科</v>
          </cell>
          <cell r="O160" t="str">
            <v>无</v>
          </cell>
          <cell r="P160" t="str">
            <v>护理</v>
          </cell>
          <cell r="Q160" t="str">
            <v>长春医学高等专科学校</v>
          </cell>
          <cell r="R160" t="str">
            <v>2011-08-01</v>
          </cell>
          <cell r="S160" t="str">
            <v>大学本科</v>
          </cell>
          <cell r="T160" t="str">
            <v>护理岗</v>
          </cell>
          <cell r="U160" t="str">
            <v>群众</v>
          </cell>
        </row>
        <row r="161">
          <cell r="G161" t="str">
            <v>王涵</v>
          </cell>
          <cell r="H161">
            <v>2</v>
          </cell>
          <cell r="I161" t="str">
            <v>220582200001103124</v>
          </cell>
          <cell r="J161">
            <v>1</v>
          </cell>
          <cell r="K161" t="str">
            <v>2000-01-10</v>
          </cell>
          <cell r="L161" t="str">
            <v>1458433011@qq.com</v>
          </cell>
          <cell r="M161" t="str">
            <v>吉林-通化</v>
          </cell>
          <cell r="N161" t="str">
            <v>专科</v>
          </cell>
          <cell r="O161" t="str">
            <v>无</v>
          </cell>
          <cell r="P161" t="str">
            <v>护理</v>
          </cell>
          <cell r="Q161" t="str">
            <v>白城医学高等专科学校</v>
          </cell>
          <cell r="R161" t="str">
            <v>2022-06-01</v>
          </cell>
          <cell r="S161" t="str">
            <v>专科</v>
          </cell>
          <cell r="T161" t="str">
            <v>护理岗</v>
          </cell>
          <cell r="U161" t="str">
            <v>团员</v>
          </cell>
        </row>
        <row r="162">
          <cell r="G162" t="str">
            <v>王佳雪</v>
          </cell>
          <cell r="H162">
            <v>2</v>
          </cell>
          <cell r="I162" t="str">
            <v>120225200002046021</v>
          </cell>
          <cell r="J162">
            <v>1</v>
          </cell>
          <cell r="K162" t="str">
            <v>2000-02-04</v>
          </cell>
          <cell r="L162" t="str">
            <v>1307431376@qq.com</v>
          </cell>
          <cell r="M162" t="str">
            <v>天津-蓟州区</v>
          </cell>
          <cell r="N162" t="str">
            <v>专科</v>
          </cell>
          <cell r="O162" t="str">
            <v>无</v>
          </cell>
          <cell r="P162" t="str">
            <v>护理</v>
          </cell>
          <cell r="Q162" t="str">
            <v>天津医学高等专科学校</v>
          </cell>
          <cell r="R162" t="str">
            <v>2021-06-01</v>
          </cell>
          <cell r="S162" t="str">
            <v>专科</v>
          </cell>
          <cell r="T162" t="str">
            <v>护理岗</v>
          </cell>
          <cell r="U162" t="str">
            <v>团员</v>
          </cell>
        </row>
        <row r="163">
          <cell r="G163" t="str">
            <v>王嘉颖</v>
          </cell>
          <cell r="H163">
            <v>2</v>
          </cell>
          <cell r="I163" t="str">
            <v>130705199506301549</v>
          </cell>
          <cell r="J163">
            <v>1</v>
          </cell>
          <cell r="K163" t="str">
            <v>1995-06-30</v>
          </cell>
          <cell r="L163" t="str">
            <v>1415828933@qq.com</v>
          </cell>
          <cell r="M163" t="str">
            <v>河北-张家口</v>
          </cell>
          <cell r="N163" t="str">
            <v>专科</v>
          </cell>
          <cell r="O163" t="str">
            <v>无</v>
          </cell>
          <cell r="P163" t="str">
            <v>护理</v>
          </cell>
          <cell r="Q163" t="str">
            <v>沧州医学高等专科学校</v>
          </cell>
          <cell r="R163" t="str">
            <v>2017-06-01</v>
          </cell>
          <cell r="S163" t="str">
            <v>专科</v>
          </cell>
          <cell r="T163" t="str">
            <v>护理岗</v>
          </cell>
          <cell r="U163" t="str">
            <v>团员</v>
          </cell>
        </row>
        <row r="164">
          <cell r="G164" t="str">
            <v>王建超</v>
          </cell>
          <cell r="H164">
            <v>1</v>
          </cell>
          <cell r="I164" t="str">
            <v>12022220020624731X</v>
          </cell>
          <cell r="J164">
            <v>1</v>
          </cell>
          <cell r="K164" t="str">
            <v>2002-06-24</v>
          </cell>
          <cell r="L164" t="str">
            <v>3435849839@qq.com</v>
          </cell>
          <cell r="M164" t="str">
            <v>天津-河西区</v>
          </cell>
          <cell r="N164" t="str">
            <v>专科</v>
          </cell>
          <cell r="O164" t="str">
            <v>无</v>
          </cell>
          <cell r="P164" t="str">
            <v>护理</v>
          </cell>
          <cell r="Q164" t="str">
            <v>天津医学高等专科学校</v>
          </cell>
          <cell r="R164" t="str">
            <v>2023-06-01</v>
          </cell>
          <cell r="S164" t="str">
            <v>专科</v>
          </cell>
          <cell r="T164" t="str">
            <v>护理岗</v>
          </cell>
          <cell r="U164" t="str">
            <v>团员</v>
          </cell>
        </row>
        <row r="165">
          <cell r="G165" t="str">
            <v>王舰洋</v>
          </cell>
          <cell r="H165">
            <v>1</v>
          </cell>
          <cell r="I165" t="str">
            <v>13028320020515735X</v>
          </cell>
          <cell r="J165">
            <v>1</v>
          </cell>
          <cell r="K165" t="str">
            <v>2002-05-15</v>
          </cell>
          <cell r="L165" t="str">
            <v>1399675213@qq.com</v>
          </cell>
          <cell r="M165" t="str">
            <v>河北-唐山</v>
          </cell>
          <cell r="N165" t="str">
            <v>专科</v>
          </cell>
          <cell r="O165" t="str">
            <v>无</v>
          </cell>
          <cell r="P165" t="str">
            <v>护理</v>
          </cell>
          <cell r="Q165" t="str">
            <v>天津滨海汽车工程职业学院</v>
          </cell>
          <cell r="R165" t="str">
            <v>2023-06-01</v>
          </cell>
          <cell r="S165" t="str">
            <v>专科</v>
          </cell>
          <cell r="T165" t="str">
            <v>护理岗</v>
          </cell>
          <cell r="U165" t="str">
            <v>团员</v>
          </cell>
        </row>
        <row r="166">
          <cell r="G166" t="str">
            <v>王娇</v>
          </cell>
          <cell r="H166">
            <v>2</v>
          </cell>
          <cell r="I166" t="str">
            <v>622628200107012363</v>
          </cell>
          <cell r="J166">
            <v>1</v>
          </cell>
          <cell r="K166" t="str">
            <v>2001-07-01</v>
          </cell>
          <cell r="L166" t="str">
            <v>3432530353@qq.com</v>
          </cell>
          <cell r="M166" t="str">
            <v>甘肃-陇南</v>
          </cell>
          <cell r="N166" t="str">
            <v>专科</v>
          </cell>
          <cell r="O166" t="str">
            <v>无</v>
          </cell>
          <cell r="P166" t="str">
            <v>护理</v>
          </cell>
          <cell r="Q166" t="str">
            <v>石家庄工程职业学院</v>
          </cell>
          <cell r="R166" t="str">
            <v>2021-06-01</v>
          </cell>
          <cell r="S166" t="str">
            <v>专科</v>
          </cell>
          <cell r="T166" t="str">
            <v>护理岗</v>
          </cell>
          <cell r="U166" t="str">
            <v>团员</v>
          </cell>
        </row>
        <row r="167">
          <cell r="G167" t="str">
            <v>王静雯</v>
          </cell>
          <cell r="H167">
            <v>2</v>
          </cell>
          <cell r="I167" t="str">
            <v>120225200110063726</v>
          </cell>
          <cell r="J167">
            <v>2</v>
          </cell>
          <cell r="K167" t="str">
            <v>2001-10-06</v>
          </cell>
          <cell r="L167" t="str">
            <v>1612691796@qq.com</v>
          </cell>
          <cell r="M167" t="str">
            <v>天津-蓟州区</v>
          </cell>
          <cell r="N167" t="str">
            <v>专科</v>
          </cell>
          <cell r="O167" t="str">
            <v>无</v>
          </cell>
          <cell r="P167" t="str">
            <v>护理</v>
          </cell>
          <cell r="Q167" t="str">
            <v>石家庄医学高等专科学校</v>
          </cell>
          <cell r="R167" t="str">
            <v>2023-06-01</v>
          </cell>
          <cell r="S167" t="str">
            <v>专科</v>
          </cell>
          <cell r="T167" t="str">
            <v>护理岗</v>
          </cell>
          <cell r="U167" t="str">
            <v>团员</v>
          </cell>
        </row>
        <row r="168">
          <cell r="G168" t="str">
            <v>王柯屿</v>
          </cell>
          <cell r="H168">
            <v>1</v>
          </cell>
          <cell r="I168" t="str">
            <v>120101199910225015</v>
          </cell>
          <cell r="J168">
            <v>1</v>
          </cell>
          <cell r="K168" t="str">
            <v>1999-10-22</v>
          </cell>
          <cell r="L168" t="str">
            <v>2280314203@qq.com</v>
          </cell>
          <cell r="M168" t="str">
            <v>天津-和平区</v>
          </cell>
          <cell r="N168" t="str">
            <v>本科</v>
          </cell>
          <cell r="O168" t="str">
            <v>学士</v>
          </cell>
          <cell r="P168" t="str">
            <v>护理学</v>
          </cell>
          <cell r="Q168" t="str">
            <v>天津天狮学院</v>
          </cell>
          <cell r="R168" t="str">
            <v>2022-07-01</v>
          </cell>
          <cell r="S168" t="str">
            <v>大学本科</v>
          </cell>
          <cell r="T168" t="str">
            <v>护理岗</v>
          </cell>
          <cell r="U168" t="str">
            <v>群众</v>
          </cell>
        </row>
        <row r="169">
          <cell r="G169" t="str">
            <v>王龙</v>
          </cell>
          <cell r="H169">
            <v>1</v>
          </cell>
          <cell r="I169" t="str">
            <v>372323200102023311</v>
          </cell>
          <cell r="J169">
            <v>1</v>
          </cell>
          <cell r="K169" t="str">
            <v>2001-02-02</v>
          </cell>
          <cell r="L169" t="str">
            <v>1973565012@qq.com</v>
          </cell>
          <cell r="M169" t="str">
            <v>山东-滨州</v>
          </cell>
          <cell r="N169" t="str">
            <v>专科</v>
          </cell>
          <cell r="O169" t="str">
            <v>无</v>
          </cell>
          <cell r="P169" t="str">
            <v>护理</v>
          </cell>
          <cell r="Q169" t="str">
            <v>上海思博职业技术学院</v>
          </cell>
          <cell r="R169" t="str">
            <v>2022-07-01</v>
          </cell>
          <cell r="S169" t="str">
            <v>专科</v>
          </cell>
          <cell r="T169" t="str">
            <v>护理岗</v>
          </cell>
          <cell r="U169" t="str">
            <v>群众</v>
          </cell>
        </row>
        <row r="170">
          <cell r="G170" t="str">
            <v>王梦迪</v>
          </cell>
          <cell r="H170">
            <v>2</v>
          </cell>
          <cell r="I170" t="str">
            <v>411422199911026921</v>
          </cell>
          <cell r="J170">
            <v>1</v>
          </cell>
          <cell r="K170" t="str">
            <v>1999-11-02</v>
          </cell>
          <cell r="L170" t="str">
            <v>w2035844490@163.com</v>
          </cell>
          <cell r="M170" t="str">
            <v>河南-商丘</v>
          </cell>
          <cell r="N170" t="str">
            <v>本科</v>
          </cell>
          <cell r="O170" t="str">
            <v>学士</v>
          </cell>
          <cell r="P170" t="str">
            <v>护理学</v>
          </cell>
          <cell r="Q170" t="str">
            <v>新乡医学院</v>
          </cell>
          <cell r="R170" t="str">
            <v>2023-06-01</v>
          </cell>
          <cell r="S170" t="str">
            <v>大学本科</v>
          </cell>
          <cell r="T170" t="str">
            <v>护理岗</v>
          </cell>
          <cell r="U170" t="str">
            <v>团员</v>
          </cell>
        </row>
        <row r="171">
          <cell r="G171" t="str">
            <v>王梦欣</v>
          </cell>
          <cell r="H171">
            <v>2</v>
          </cell>
          <cell r="I171" t="str">
            <v>130125199810057029</v>
          </cell>
          <cell r="J171">
            <v>1</v>
          </cell>
          <cell r="K171" t="str">
            <v>1998-10-05</v>
          </cell>
          <cell r="L171" t="str">
            <v>1961157024@qq.com</v>
          </cell>
          <cell r="M171" t="str">
            <v>河北-石家庄</v>
          </cell>
          <cell r="N171" t="str">
            <v>本科</v>
          </cell>
          <cell r="O171" t="str">
            <v>学士</v>
          </cell>
          <cell r="P171" t="str">
            <v>护理学</v>
          </cell>
          <cell r="Q171" t="str">
            <v>华北理工大学</v>
          </cell>
          <cell r="R171" t="str">
            <v>2022-06-01</v>
          </cell>
          <cell r="S171" t="str">
            <v>大学本科</v>
          </cell>
          <cell r="T171" t="str">
            <v>护理岗</v>
          </cell>
          <cell r="U171" t="str">
            <v>团员</v>
          </cell>
        </row>
        <row r="172">
          <cell r="G172" t="str">
            <v>王乾</v>
          </cell>
          <cell r="H172">
            <v>1</v>
          </cell>
          <cell r="I172" t="str">
            <v>130981199206221034</v>
          </cell>
          <cell r="J172">
            <v>1</v>
          </cell>
          <cell r="K172" t="str">
            <v>1992-06-22</v>
          </cell>
          <cell r="L172" t="str">
            <v>654227478@qq.com</v>
          </cell>
          <cell r="M172" t="str">
            <v>河北-沧州</v>
          </cell>
          <cell r="N172" t="str">
            <v>本科</v>
          </cell>
          <cell r="O172" t="str">
            <v>学士</v>
          </cell>
          <cell r="P172" t="str">
            <v>护理学</v>
          </cell>
          <cell r="Q172" t="str">
            <v>河北中医学院</v>
          </cell>
          <cell r="R172" t="str">
            <v>2018-01-01</v>
          </cell>
          <cell r="S172" t="str">
            <v>专科</v>
          </cell>
          <cell r="T172" t="str">
            <v>护理岗</v>
          </cell>
          <cell r="U172" t="str">
            <v>中共党员</v>
          </cell>
        </row>
        <row r="173">
          <cell r="G173" t="str">
            <v>王秋阳</v>
          </cell>
          <cell r="H173">
            <v>1</v>
          </cell>
          <cell r="I173" t="str">
            <v>130322200103292211</v>
          </cell>
          <cell r="J173">
            <v>1</v>
          </cell>
          <cell r="K173" t="str">
            <v>2001-03-29</v>
          </cell>
          <cell r="L173" t="str">
            <v>2290074212@qq.com</v>
          </cell>
          <cell r="M173" t="str">
            <v>河北-秦皇岛</v>
          </cell>
          <cell r="N173" t="str">
            <v>本科</v>
          </cell>
          <cell r="O173" t="str">
            <v>学士</v>
          </cell>
          <cell r="P173" t="str">
            <v>护理学</v>
          </cell>
          <cell r="Q173" t="str">
            <v>北京中医药大学东方学院</v>
          </cell>
          <cell r="R173" t="str">
            <v>2023-06-01</v>
          </cell>
          <cell r="S173" t="str">
            <v>大学本科</v>
          </cell>
          <cell r="T173" t="str">
            <v>护理岗</v>
          </cell>
          <cell r="U173" t="str">
            <v>团员</v>
          </cell>
        </row>
        <row r="174">
          <cell r="G174" t="str">
            <v>王仁辉</v>
          </cell>
          <cell r="H174">
            <v>1</v>
          </cell>
          <cell r="I174" t="str">
            <v>42068420010916651x</v>
          </cell>
          <cell r="J174">
            <v>1</v>
          </cell>
          <cell r="K174" t="str">
            <v>2001-09-16</v>
          </cell>
          <cell r="L174" t="str">
            <v>2651835743@qq.com</v>
          </cell>
          <cell r="M174" t="str">
            <v>湖北-襄阳</v>
          </cell>
          <cell r="N174" t="str">
            <v>专科</v>
          </cell>
          <cell r="O174" t="str">
            <v>无</v>
          </cell>
          <cell r="P174" t="str">
            <v>护理学</v>
          </cell>
          <cell r="Q174" t="str">
            <v>湖北中医药高等专科学校</v>
          </cell>
          <cell r="R174" t="str">
            <v>2023-06-01</v>
          </cell>
          <cell r="S174" t="str">
            <v>专科</v>
          </cell>
          <cell r="T174" t="str">
            <v>护理岗</v>
          </cell>
          <cell r="U174" t="str">
            <v>团员</v>
          </cell>
        </row>
        <row r="175">
          <cell r="G175" t="str">
            <v>王榕悦</v>
          </cell>
          <cell r="H175">
            <v>2</v>
          </cell>
          <cell r="I175" t="str">
            <v>120225200201254843</v>
          </cell>
          <cell r="J175">
            <v>1</v>
          </cell>
          <cell r="K175" t="str">
            <v>2002-01-25</v>
          </cell>
          <cell r="L175" t="str">
            <v>1720782044@qq.com</v>
          </cell>
          <cell r="M175" t="str">
            <v>天津-蓟州区</v>
          </cell>
          <cell r="N175" t="str">
            <v>专科</v>
          </cell>
          <cell r="O175" t="str">
            <v>无</v>
          </cell>
          <cell r="P175" t="str">
            <v>护理</v>
          </cell>
          <cell r="Q175" t="str">
            <v>天津医学高等专科学校</v>
          </cell>
          <cell r="R175" t="str">
            <v>2023-06-01</v>
          </cell>
          <cell r="S175" t="str">
            <v>专科</v>
          </cell>
          <cell r="T175" t="str">
            <v>护理岗</v>
          </cell>
          <cell r="U175" t="str">
            <v>团员</v>
          </cell>
        </row>
        <row r="176">
          <cell r="G176" t="str">
            <v>王蕊</v>
          </cell>
          <cell r="H176">
            <v>2</v>
          </cell>
          <cell r="I176" t="str">
            <v>120113199905135221</v>
          </cell>
          <cell r="J176">
            <v>1</v>
          </cell>
          <cell r="K176" t="str">
            <v>1999-05-13</v>
          </cell>
          <cell r="L176" t="str">
            <v>1871477407@qq.com</v>
          </cell>
          <cell r="M176" t="str">
            <v>天津-河西区</v>
          </cell>
          <cell r="N176" t="str">
            <v>专科</v>
          </cell>
          <cell r="O176" t="str">
            <v>无</v>
          </cell>
          <cell r="P176" t="str">
            <v>护理</v>
          </cell>
          <cell r="Q176" t="str">
            <v>天津医学高等专科学校</v>
          </cell>
          <cell r="R176" t="str">
            <v>2022-06-01</v>
          </cell>
          <cell r="S176" t="str">
            <v>专科</v>
          </cell>
          <cell r="T176" t="str">
            <v>护理岗</v>
          </cell>
          <cell r="U176" t="str">
            <v>团员</v>
          </cell>
        </row>
        <row r="177">
          <cell r="G177" t="str">
            <v>王瑞迪</v>
          </cell>
          <cell r="H177">
            <v>2</v>
          </cell>
          <cell r="I177" t="str">
            <v>120102200106305921</v>
          </cell>
          <cell r="J177">
            <v>4</v>
          </cell>
          <cell r="K177" t="str">
            <v>2001-06-30</v>
          </cell>
          <cell r="L177" t="str">
            <v>1683541168@qq.com</v>
          </cell>
          <cell r="M177" t="str">
            <v>天津-河东区</v>
          </cell>
          <cell r="N177" t="str">
            <v>本科</v>
          </cell>
          <cell r="O177" t="str">
            <v>学士</v>
          </cell>
          <cell r="P177" t="str">
            <v>护理学</v>
          </cell>
          <cell r="Q177" t="str">
            <v>云南大学旅游文化学院</v>
          </cell>
          <cell r="R177" t="str">
            <v>2023-06-01</v>
          </cell>
          <cell r="S177" t="str">
            <v>大学本科</v>
          </cell>
          <cell r="T177" t="str">
            <v>护理岗</v>
          </cell>
          <cell r="U177" t="str">
            <v>团员</v>
          </cell>
        </row>
        <row r="178">
          <cell r="G178" t="str">
            <v>王若鑫</v>
          </cell>
          <cell r="H178">
            <v>2</v>
          </cell>
          <cell r="I178" t="str">
            <v>120115200201290045</v>
          </cell>
          <cell r="J178">
            <v>1</v>
          </cell>
          <cell r="K178" t="str">
            <v>2002-01-29</v>
          </cell>
          <cell r="L178" t="str">
            <v>210829482@qq.com</v>
          </cell>
          <cell r="M178" t="str">
            <v>天津-宝坻区</v>
          </cell>
          <cell r="N178" t="str">
            <v>专科</v>
          </cell>
          <cell r="O178" t="str">
            <v>无</v>
          </cell>
          <cell r="P178" t="str">
            <v>护理</v>
          </cell>
          <cell r="Q178" t="str">
            <v>石家庄医学高等专科学校</v>
          </cell>
          <cell r="R178" t="str">
            <v>2023-06-01</v>
          </cell>
          <cell r="S178" t="str">
            <v>专科</v>
          </cell>
          <cell r="T178" t="str">
            <v>护理岗</v>
          </cell>
          <cell r="U178" t="str">
            <v>团员</v>
          </cell>
        </row>
        <row r="179">
          <cell r="G179" t="str">
            <v>王思雯</v>
          </cell>
          <cell r="H179">
            <v>2</v>
          </cell>
          <cell r="I179" t="str">
            <v>120113200109112024</v>
          </cell>
          <cell r="J179">
            <v>1</v>
          </cell>
          <cell r="K179" t="str">
            <v>2001-09-11</v>
          </cell>
          <cell r="L179" t="str">
            <v>3305056932@qq.com</v>
          </cell>
          <cell r="M179" t="str">
            <v>天津-北辰区</v>
          </cell>
          <cell r="N179" t="str">
            <v>专科</v>
          </cell>
          <cell r="O179" t="str">
            <v>无</v>
          </cell>
          <cell r="P179" t="str">
            <v>护理</v>
          </cell>
          <cell r="Q179" t="str">
            <v>天津医学高等专科学校</v>
          </cell>
          <cell r="R179" t="str">
            <v>2023-06-01</v>
          </cell>
          <cell r="S179" t="str">
            <v>专科</v>
          </cell>
          <cell r="T179" t="str">
            <v>护理岗</v>
          </cell>
          <cell r="U179" t="str">
            <v>团员</v>
          </cell>
        </row>
        <row r="180">
          <cell r="G180" t="str">
            <v>王心培</v>
          </cell>
          <cell r="H180">
            <v>2</v>
          </cell>
          <cell r="I180" t="str">
            <v>120222200112267520</v>
          </cell>
          <cell r="J180">
            <v>1</v>
          </cell>
          <cell r="K180" t="str">
            <v>2001-12-26</v>
          </cell>
          <cell r="L180" t="str">
            <v>15342116195@163.com</v>
          </cell>
          <cell r="M180" t="str">
            <v>天津-武清区</v>
          </cell>
          <cell r="N180" t="str">
            <v>专科</v>
          </cell>
          <cell r="O180" t="str">
            <v>无</v>
          </cell>
          <cell r="P180" t="str">
            <v>护理</v>
          </cell>
          <cell r="Q180" t="str">
            <v>天津医学高等专科学校</v>
          </cell>
          <cell r="R180" t="str">
            <v>2023-06-01</v>
          </cell>
          <cell r="S180" t="str">
            <v>专科</v>
          </cell>
          <cell r="T180" t="str">
            <v>护理岗</v>
          </cell>
          <cell r="U180" t="str">
            <v>团员</v>
          </cell>
        </row>
        <row r="181">
          <cell r="G181" t="str">
            <v>王鑫华</v>
          </cell>
          <cell r="H181">
            <v>2</v>
          </cell>
          <cell r="I181" t="str">
            <v>130928199910235040</v>
          </cell>
          <cell r="J181">
            <v>1</v>
          </cell>
          <cell r="K181" t="str">
            <v>1999-10-23</v>
          </cell>
          <cell r="L181" t="str">
            <v>2872445109@qq.com</v>
          </cell>
          <cell r="M181" t="str">
            <v>河北-沧州</v>
          </cell>
          <cell r="N181" t="str">
            <v>专科</v>
          </cell>
          <cell r="O181" t="str">
            <v>无</v>
          </cell>
          <cell r="P181" t="str">
            <v>护理</v>
          </cell>
          <cell r="Q181" t="str">
            <v>邢台医学高等专科学校</v>
          </cell>
          <cell r="R181" t="str">
            <v>2021-07-01</v>
          </cell>
          <cell r="S181" t="str">
            <v>专科</v>
          </cell>
          <cell r="T181" t="str">
            <v>护理岗</v>
          </cell>
          <cell r="U181" t="str">
            <v>团员</v>
          </cell>
        </row>
        <row r="182">
          <cell r="G182" t="str">
            <v>王轩</v>
          </cell>
          <cell r="H182">
            <v>2</v>
          </cell>
          <cell r="I182" t="str">
            <v>120225199912271863</v>
          </cell>
          <cell r="J182">
            <v>1</v>
          </cell>
          <cell r="K182" t="str">
            <v>1999-12-27</v>
          </cell>
          <cell r="L182" t="str">
            <v>2630205105@qq.com</v>
          </cell>
          <cell r="M182" t="str">
            <v>天津-蓟州区</v>
          </cell>
          <cell r="N182" t="str">
            <v>专科</v>
          </cell>
          <cell r="O182" t="str">
            <v>无</v>
          </cell>
          <cell r="P182" t="str">
            <v>护理</v>
          </cell>
          <cell r="Q182" t="str">
            <v>石家庄医学高等专科学校</v>
          </cell>
          <cell r="R182" t="str">
            <v>2021-06-01</v>
          </cell>
          <cell r="S182" t="str">
            <v>专科</v>
          </cell>
          <cell r="T182" t="str">
            <v>护理岗</v>
          </cell>
          <cell r="U182" t="str">
            <v>团员</v>
          </cell>
        </row>
        <row r="183">
          <cell r="G183" t="str">
            <v>王雅轩</v>
          </cell>
          <cell r="H183">
            <v>1</v>
          </cell>
          <cell r="I183" t="str">
            <v>120111200110010014</v>
          </cell>
          <cell r="J183">
            <v>1</v>
          </cell>
          <cell r="K183" t="str">
            <v>2001-10-01</v>
          </cell>
          <cell r="L183" t="str">
            <v>1393314610@qq.com</v>
          </cell>
          <cell r="M183" t="str">
            <v>天津-西青区</v>
          </cell>
          <cell r="N183" t="str">
            <v>专科</v>
          </cell>
          <cell r="O183" t="str">
            <v>无</v>
          </cell>
          <cell r="P183" t="str">
            <v>护理</v>
          </cell>
          <cell r="Q183" t="str">
            <v>石家庄医学高等专科学校</v>
          </cell>
          <cell r="R183" t="str">
            <v>2023-06-01</v>
          </cell>
          <cell r="S183" t="str">
            <v>专科</v>
          </cell>
          <cell r="T183" t="str">
            <v>护理岗</v>
          </cell>
          <cell r="U183" t="str">
            <v>群众</v>
          </cell>
        </row>
        <row r="184">
          <cell r="G184" t="str">
            <v>王砚鹏</v>
          </cell>
          <cell r="H184">
            <v>1</v>
          </cell>
          <cell r="I184" t="str">
            <v>120221200109200513</v>
          </cell>
          <cell r="J184">
            <v>1</v>
          </cell>
          <cell r="K184" t="str">
            <v>2001-09-20</v>
          </cell>
          <cell r="L184" t="str">
            <v>15302195141@163.com</v>
          </cell>
          <cell r="M184" t="str">
            <v>天津-宁河区</v>
          </cell>
          <cell r="N184" t="str">
            <v>专科</v>
          </cell>
          <cell r="O184" t="str">
            <v>无</v>
          </cell>
          <cell r="P184" t="str">
            <v>护理</v>
          </cell>
          <cell r="Q184" t="str">
            <v>天津医学高等专科学校</v>
          </cell>
          <cell r="R184" t="str">
            <v>2023-07-01</v>
          </cell>
          <cell r="S184" t="str">
            <v>专科</v>
          </cell>
          <cell r="T184" t="str">
            <v>护理岗</v>
          </cell>
          <cell r="U184" t="str">
            <v>群众</v>
          </cell>
        </row>
        <row r="185">
          <cell r="G185" t="str">
            <v>王杨</v>
          </cell>
          <cell r="H185">
            <v>1</v>
          </cell>
          <cell r="I185" t="str">
            <v>232303200109250019</v>
          </cell>
          <cell r="J185">
            <v>1</v>
          </cell>
          <cell r="K185" t="str">
            <v>2001-09-25</v>
          </cell>
          <cell r="L185" t="str">
            <v>1216516288@qq.com</v>
          </cell>
          <cell r="M185" t="str">
            <v>黑龙江-绥化</v>
          </cell>
          <cell r="N185" t="str">
            <v>专科</v>
          </cell>
          <cell r="O185" t="str">
            <v>无</v>
          </cell>
          <cell r="P185" t="str">
            <v>护理学</v>
          </cell>
          <cell r="Q185" t="str">
            <v>黑龙江农垦职业学院（宾西校区）</v>
          </cell>
          <cell r="R185" t="str">
            <v>2023-07-01</v>
          </cell>
          <cell r="S185" t="str">
            <v>专科</v>
          </cell>
          <cell r="T185" t="str">
            <v>护理岗</v>
          </cell>
          <cell r="U185" t="str">
            <v>群众</v>
          </cell>
        </row>
        <row r="186">
          <cell r="G186" t="str">
            <v>王艺然</v>
          </cell>
          <cell r="H186">
            <v>2</v>
          </cell>
          <cell r="I186" t="str">
            <v>12022320020711016X</v>
          </cell>
          <cell r="J186">
            <v>1</v>
          </cell>
          <cell r="K186" t="str">
            <v>2002-07-11</v>
          </cell>
          <cell r="L186" t="str">
            <v>wyr308088@163.com</v>
          </cell>
          <cell r="M186" t="str">
            <v>天津-西青区</v>
          </cell>
          <cell r="N186" t="str">
            <v>专科</v>
          </cell>
          <cell r="O186" t="str">
            <v>无</v>
          </cell>
          <cell r="P186" t="str">
            <v>护理</v>
          </cell>
          <cell r="Q186" t="str">
            <v>天津医学高等专科学校</v>
          </cell>
          <cell r="R186" t="str">
            <v>2023-06-01</v>
          </cell>
          <cell r="S186" t="str">
            <v>专科</v>
          </cell>
          <cell r="T186" t="str">
            <v>护理岗</v>
          </cell>
          <cell r="U186" t="str">
            <v>群众</v>
          </cell>
        </row>
        <row r="187">
          <cell r="G187" t="str">
            <v>王禹</v>
          </cell>
          <cell r="H187">
            <v>1</v>
          </cell>
          <cell r="I187" t="str">
            <v>230121199911250619</v>
          </cell>
          <cell r="J187">
            <v>1</v>
          </cell>
          <cell r="K187" t="str">
            <v>1999-11-25</v>
          </cell>
          <cell r="L187" t="str">
            <v>2994810763@qq.com</v>
          </cell>
          <cell r="M187" t="str">
            <v>黑龙江-哈尔滨</v>
          </cell>
          <cell r="N187" t="str">
            <v>专科</v>
          </cell>
          <cell r="O187" t="str">
            <v>无</v>
          </cell>
          <cell r="P187" t="str">
            <v>护理</v>
          </cell>
          <cell r="Q187" t="str">
            <v>黑龙江护理高等专科学校</v>
          </cell>
          <cell r="R187" t="str">
            <v>2020-07-01</v>
          </cell>
          <cell r="S187" t="str">
            <v>专科</v>
          </cell>
          <cell r="T187" t="str">
            <v>护理岗</v>
          </cell>
          <cell r="U187" t="str">
            <v>团员</v>
          </cell>
        </row>
        <row r="188">
          <cell r="G188" t="str">
            <v>王语嘉</v>
          </cell>
          <cell r="H188">
            <v>2</v>
          </cell>
          <cell r="I188" t="str">
            <v>120224200106287528</v>
          </cell>
          <cell r="J188">
            <v>1</v>
          </cell>
          <cell r="K188" t="str">
            <v>2001-06-28</v>
          </cell>
          <cell r="L188" t="str">
            <v>2608906278@qq.com</v>
          </cell>
          <cell r="M188" t="str">
            <v>天津-宝坻区</v>
          </cell>
          <cell r="N188" t="str">
            <v>专科</v>
          </cell>
          <cell r="O188" t="str">
            <v>无</v>
          </cell>
          <cell r="P188" t="str">
            <v>护理</v>
          </cell>
          <cell r="Q188" t="str">
            <v>天津医学高等专科学校</v>
          </cell>
          <cell r="R188" t="str">
            <v>2022-06-01</v>
          </cell>
          <cell r="S188" t="str">
            <v>专科</v>
          </cell>
          <cell r="T188" t="str">
            <v>护理岗</v>
          </cell>
          <cell r="U188" t="str">
            <v>团员</v>
          </cell>
        </row>
        <row r="189">
          <cell r="G189" t="str">
            <v>王子宝</v>
          </cell>
          <cell r="H189">
            <v>1</v>
          </cell>
          <cell r="I189" t="str">
            <v>120223200201231219</v>
          </cell>
          <cell r="J189">
            <v>1</v>
          </cell>
          <cell r="K189" t="str">
            <v>2002-01-23</v>
          </cell>
          <cell r="L189" t="str">
            <v>525711102@qq.com</v>
          </cell>
          <cell r="M189" t="str">
            <v>天津-静海区</v>
          </cell>
          <cell r="N189" t="str">
            <v>专科</v>
          </cell>
          <cell r="O189" t="str">
            <v>无</v>
          </cell>
          <cell r="P189" t="str">
            <v>护理</v>
          </cell>
          <cell r="Q189" t="str">
            <v>天津医学高等专科学校</v>
          </cell>
          <cell r="R189" t="str">
            <v>2023-06-01</v>
          </cell>
          <cell r="S189" t="str">
            <v>专科</v>
          </cell>
          <cell r="T189" t="str">
            <v>护理岗</v>
          </cell>
          <cell r="U189" t="str">
            <v>团员</v>
          </cell>
        </row>
        <row r="190">
          <cell r="G190" t="str">
            <v>王作佳</v>
          </cell>
          <cell r="H190">
            <v>2</v>
          </cell>
          <cell r="I190" t="str">
            <v>12011320010304282X</v>
          </cell>
          <cell r="J190">
            <v>1</v>
          </cell>
          <cell r="K190" t="str">
            <v>2001-03-04</v>
          </cell>
          <cell r="L190" t="str">
            <v>3021249518@qq.com</v>
          </cell>
          <cell r="M190" t="str">
            <v>天津-北辰区</v>
          </cell>
          <cell r="N190" t="str">
            <v>本科</v>
          </cell>
          <cell r="O190" t="str">
            <v>学士</v>
          </cell>
          <cell r="P190" t="str">
            <v>护理学</v>
          </cell>
          <cell r="Q190" t="str">
            <v>武昌理工学院</v>
          </cell>
          <cell r="R190" t="str">
            <v>2023-06-01</v>
          </cell>
          <cell r="S190" t="str">
            <v>大学本科</v>
          </cell>
          <cell r="T190" t="str">
            <v>护理岗</v>
          </cell>
          <cell r="U190" t="str">
            <v>中共党员</v>
          </cell>
        </row>
        <row r="191">
          <cell r="G191" t="str">
            <v>魏悦航</v>
          </cell>
          <cell r="H191">
            <v>2</v>
          </cell>
          <cell r="I191" t="str">
            <v>120223199902013526</v>
          </cell>
          <cell r="J191">
            <v>1</v>
          </cell>
          <cell r="K191" t="str">
            <v>1999-02-01</v>
          </cell>
          <cell r="L191" t="str">
            <v>1350415977@qq.com</v>
          </cell>
          <cell r="M191" t="str">
            <v>天津-静海区</v>
          </cell>
          <cell r="N191" t="str">
            <v>专科</v>
          </cell>
          <cell r="O191" t="str">
            <v>无</v>
          </cell>
          <cell r="P191" t="str">
            <v>护理</v>
          </cell>
          <cell r="Q191" t="str">
            <v>天津医学高等专科学校</v>
          </cell>
          <cell r="R191" t="str">
            <v>2020-06-01</v>
          </cell>
          <cell r="S191" t="str">
            <v>专科</v>
          </cell>
          <cell r="T191" t="str">
            <v>护理岗</v>
          </cell>
          <cell r="U191" t="str">
            <v>团员</v>
          </cell>
        </row>
        <row r="192">
          <cell r="G192" t="str">
            <v>吴诗涵</v>
          </cell>
          <cell r="H192">
            <v>2</v>
          </cell>
          <cell r="I192" t="str">
            <v>652901200106082820</v>
          </cell>
          <cell r="J192">
            <v>1</v>
          </cell>
          <cell r="K192" t="str">
            <v>2001-06-08</v>
          </cell>
          <cell r="L192" t="str">
            <v>2207041754@qq.com</v>
          </cell>
          <cell r="M192" t="str">
            <v>新疆-阿克苏</v>
          </cell>
          <cell r="N192" t="str">
            <v>本科</v>
          </cell>
          <cell r="O192" t="str">
            <v>学士</v>
          </cell>
          <cell r="P192" t="str">
            <v>护理学</v>
          </cell>
          <cell r="Q192" t="str">
            <v>吉林医药学院</v>
          </cell>
          <cell r="R192" t="str">
            <v>2023-06-01</v>
          </cell>
          <cell r="S192" t="str">
            <v>大学本科</v>
          </cell>
          <cell r="T192" t="str">
            <v>护理岗</v>
          </cell>
          <cell r="U192" t="str">
            <v>团员</v>
          </cell>
        </row>
        <row r="193">
          <cell r="G193" t="str">
            <v>吴爽</v>
          </cell>
          <cell r="H193">
            <v>2</v>
          </cell>
          <cell r="I193" t="str">
            <v>120225199702264526</v>
          </cell>
          <cell r="J193">
            <v>1</v>
          </cell>
          <cell r="K193" t="str">
            <v>1997-02-26</v>
          </cell>
          <cell r="L193" t="str">
            <v>15222430054@163.com</v>
          </cell>
          <cell r="M193" t="str">
            <v>天津-蓟州区</v>
          </cell>
          <cell r="N193" t="str">
            <v>本科</v>
          </cell>
          <cell r="O193" t="str">
            <v>无</v>
          </cell>
          <cell r="P193" t="str">
            <v>护理</v>
          </cell>
          <cell r="Q193" t="str">
            <v>西安交通大学</v>
          </cell>
          <cell r="R193" t="str">
            <v>2022-01-01</v>
          </cell>
          <cell r="S193" t="str">
            <v>专科</v>
          </cell>
          <cell r="T193" t="str">
            <v>护理岗</v>
          </cell>
          <cell r="U193" t="str">
            <v>团员</v>
          </cell>
        </row>
        <row r="194">
          <cell r="G194" t="str">
            <v>吴思琪</v>
          </cell>
          <cell r="H194">
            <v>2</v>
          </cell>
          <cell r="I194" t="str">
            <v>150203200103054220</v>
          </cell>
          <cell r="J194">
            <v>2</v>
          </cell>
          <cell r="K194" t="str">
            <v>2001-03-05</v>
          </cell>
          <cell r="L194" t="str">
            <v>1739366240@qq.com</v>
          </cell>
          <cell r="M194" t="str">
            <v>内蒙古-包头</v>
          </cell>
          <cell r="N194" t="str">
            <v>专科</v>
          </cell>
          <cell r="O194" t="str">
            <v>无</v>
          </cell>
          <cell r="P194" t="str">
            <v>护理</v>
          </cell>
          <cell r="Q194" t="str">
            <v>内蒙古医科大学</v>
          </cell>
          <cell r="R194" t="str">
            <v>2021-06-01</v>
          </cell>
          <cell r="S194" t="str">
            <v>专科</v>
          </cell>
          <cell r="T194" t="str">
            <v>护理岗</v>
          </cell>
          <cell r="U194" t="str">
            <v>团员</v>
          </cell>
        </row>
        <row r="195">
          <cell r="G195" t="str">
            <v>吴欣松</v>
          </cell>
          <cell r="H195">
            <v>2</v>
          </cell>
          <cell r="I195" t="str">
            <v>130530199907120525</v>
          </cell>
          <cell r="J195">
            <v>1</v>
          </cell>
          <cell r="K195" t="str">
            <v>1999-07-12</v>
          </cell>
          <cell r="L195" t="str">
            <v>2594108011@qq.com</v>
          </cell>
          <cell r="M195" t="str">
            <v>河北-邢台</v>
          </cell>
          <cell r="N195" t="str">
            <v>本科</v>
          </cell>
          <cell r="O195" t="str">
            <v>学士</v>
          </cell>
          <cell r="P195" t="str">
            <v>护理学</v>
          </cell>
          <cell r="Q195" t="str">
            <v>哈尔滨医科大学</v>
          </cell>
          <cell r="R195" t="str">
            <v>2023-06-01</v>
          </cell>
          <cell r="S195" t="str">
            <v>专科</v>
          </cell>
          <cell r="T195" t="str">
            <v>护理岗</v>
          </cell>
          <cell r="U195" t="str">
            <v>团员</v>
          </cell>
        </row>
        <row r="196">
          <cell r="G196" t="str">
            <v>吴雨欣</v>
          </cell>
          <cell r="H196">
            <v>2</v>
          </cell>
          <cell r="I196" t="str">
            <v>120103200101235422</v>
          </cell>
          <cell r="J196">
            <v>1</v>
          </cell>
          <cell r="K196" t="str">
            <v>2001-01-23</v>
          </cell>
          <cell r="L196" t="str">
            <v>1643275217@qq.com</v>
          </cell>
          <cell r="M196" t="str">
            <v>天津-河北区</v>
          </cell>
          <cell r="N196" t="str">
            <v>专科</v>
          </cell>
          <cell r="O196" t="str">
            <v>无</v>
          </cell>
          <cell r="P196" t="str">
            <v>护理学</v>
          </cell>
          <cell r="Q196" t="str">
            <v>天津医学高等专科学校</v>
          </cell>
          <cell r="R196" t="str">
            <v>2023-06-01</v>
          </cell>
          <cell r="S196" t="str">
            <v>专科</v>
          </cell>
          <cell r="T196" t="str">
            <v>护理岗</v>
          </cell>
          <cell r="U196" t="str">
            <v>群众</v>
          </cell>
        </row>
        <row r="197">
          <cell r="G197" t="str">
            <v>武崇莉</v>
          </cell>
          <cell r="H197">
            <v>2</v>
          </cell>
          <cell r="I197" t="str">
            <v>130924199509243540</v>
          </cell>
          <cell r="J197">
            <v>1</v>
          </cell>
          <cell r="K197" t="str">
            <v>1995-09-24</v>
          </cell>
          <cell r="L197" t="str">
            <v>1819017900@qq.com</v>
          </cell>
          <cell r="M197" t="str">
            <v>河北-沧州</v>
          </cell>
          <cell r="N197" t="str">
            <v>本科</v>
          </cell>
          <cell r="O197" t="str">
            <v>无</v>
          </cell>
          <cell r="P197" t="str">
            <v>护理</v>
          </cell>
          <cell r="Q197" t="str">
            <v>河北北方学院</v>
          </cell>
          <cell r="R197" t="str">
            <v>2022-02-01</v>
          </cell>
          <cell r="S197" t="str">
            <v>专科</v>
          </cell>
          <cell r="T197" t="str">
            <v>护理岗</v>
          </cell>
          <cell r="U197" t="str">
            <v>群众</v>
          </cell>
        </row>
        <row r="198">
          <cell r="G198" t="str">
            <v>肖静</v>
          </cell>
          <cell r="H198">
            <v>2</v>
          </cell>
          <cell r="I198" t="str">
            <v>130424199907081826</v>
          </cell>
          <cell r="J198">
            <v>1</v>
          </cell>
          <cell r="K198" t="str">
            <v>1999-07-08</v>
          </cell>
          <cell r="L198" t="str">
            <v>1851027094@qq.com</v>
          </cell>
          <cell r="M198" t="str">
            <v>河北-邯郸</v>
          </cell>
          <cell r="N198" t="str">
            <v>本科</v>
          </cell>
          <cell r="O198" t="str">
            <v>学士</v>
          </cell>
          <cell r="P198" t="str">
            <v>护理学</v>
          </cell>
          <cell r="Q198" t="str">
            <v>广西科技大学</v>
          </cell>
          <cell r="R198" t="str">
            <v>2023-06-01</v>
          </cell>
          <cell r="S198" t="str">
            <v>专科</v>
          </cell>
          <cell r="T198" t="str">
            <v>护理岗</v>
          </cell>
          <cell r="U198" t="str">
            <v>中共党员</v>
          </cell>
        </row>
        <row r="199">
          <cell r="G199" t="str">
            <v>谢思佳</v>
          </cell>
          <cell r="H199">
            <v>2</v>
          </cell>
          <cell r="I199" t="str">
            <v>120225200101244189</v>
          </cell>
          <cell r="J199">
            <v>1</v>
          </cell>
          <cell r="K199" t="str">
            <v>2001-01-24</v>
          </cell>
          <cell r="L199" t="str">
            <v>2938194871@qq.com</v>
          </cell>
          <cell r="M199" t="str">
            <v>天津-蓟州区</v>
          </cell>
          <cell r="N199" t="str">
            <v>专科</v>
          </cell>
          <cell r="O199" t="str">
            <v>无</v>
          </cell>
          <cell r="P199" t="str">
            <v>护理</v>
          </cell>
          <cell r="Q199" t="str">
            <v>天津医学高等专科学校</v>
          </cell>
          <cell r="R199" t="str">
            <v>2023-06-01</v>
          </cell>
          <cell r="S199" t="str">
            <v>专科</v>
          </cell>
          <cell r="T199" t="str">
            <v>护理岗</v>
          </cell>
          <cell r="U199" t="str">
            <v>团员</v>
          </cell>
        </row>
        <row r="200">
          <cell r="G200" t="str">
            <v>邢利佳</v>
          </cell>
          <cell r="H200">
            <v>2</v>
          </cell>
          <cell r="I200" t="str">
            <v>120222199908272629</v>
          </cell>
          <cell r="J200">
            <v>1</v>
          </cell>
          <cell r="K200" t="str">
            <v>1998-08-27</v>
          </cell>
          <cell r="L200" t="str">
            <v>1473277805@qq.com</v>
          </cell>
          <cell r="M200" t="str">
            <v>天津-武清区</v>
          </cell>
          <cell r="N200" t="str">
            <v>专科</v>
          </cell>
          <cell r="O200" t="str">
            <v>无</v>
          </cell>
          <cell r="P200" t="str">
            <v>护理专业</v>
          </cell>
          <cell r="Q200" t="str">
            <v>廊坊卫生职业学院</v>
          </cell>
          <cell r="R200" t="str">
            <v>2021-07-01</v>
          </cell>
          <cell r="S200" t="str">
            <v>专科</v>
          </cell>
          <cell r="T200" t="str">
            <v>护理岗</v>
          </cell>
          <cell r="U200" t="str">
            <v>团员</v>
          </cell>
        </row>
        <row r="201">
          <cell r="G201" t="str">
            <v>宿雯霞</v>
          </cell>
          <cell r="H201">
            <v>2</v>
          </cell>
          <cell r="I201" t="str">
            <v>130224199611170044</v>
          </cell>
          <cell r="J201">
            <v>1</v>
          </cell>
          <cell r="K201" t="str">
            <v>1996-11-17</v>
          </cell>
          <cell r="L201" t="str">
            <v>2450050801@qq.com</v>
          </cell>
          <cell r="M201" t="str">
            <v>天津-滨海新区</v>
          </cell>
          <cell r="N201" t="str">
            <v>专科</v>
          </cell>
          <cell r="O201" t="str">
            <v>无</v>
          </cell>
          <cell r="P201" t="str">
            <v>护理</v>
          </cell>
          <cell r="Q201" t="str">
            <v>唐山职业技术学院</v>
          </cell>
          <cell r="R201" t="str">
            <v>2019-06-01</v>
          </cell>
          <cell r="S201" t="str">
            <v>专科</v>
          </cell>
          <cell r="T201" t="str">
            <v>护理岗</v>
          </cell>
          <cell r="U201" t="str">
            <v>团员</v>
          </cell>
        </row>
        <row r="202">
          <cell r="G202" t="str">
            <v>徐会芳</v>
          </cell>
          <cell r="H202">
            <v>2</v>
          </cell>
          <cell r="I202" t="str">
            <v>370881199703241529</v>
          </cell>
          <cell r="J202">
            <v>1</v>
          </cell>
          <cell r="K202" t="str">
            <v>1997-03-24</v>
          </cell>
          <cell r="L202" t="str">
            <v>1416692936@qq.com</v>
          </cell>
          <cell r="M202" t="str">
            <v>山东-济宁</v>
          </cell>
          <cell r="N202" t="str">
            <v>本科</v>
          </cell>
          <cell r="O202" t="str">
            <v>学士</v>
          </cell>
          <cell r="P202" t="str">
            <v>护理学</v>
          </cell>
          <cell r="Q202" t="str">
            <v>山东中医药大学</v>
          </cell>
          <cell r="R202" t="str">
            <v>2023-06-01</v>
          </cell>
          <cell r="S202" t="str">
            <v>专科</v>
          </cell>
          <cell r="T202" t="str">
            <v>护理岗</v>
          </cell>
          <cell r="U202" t="str">
            <v>团员</v>
          </cell>
        </row>
        <row r="203">
          <cell r="G203" t="str">
            <v>徐倩</v>
          </cell>
          <cell r="H203">
            <v>2</v>
          </cell>
          <cell r="I203" t="str">
            <v>530326199908160368</v>
          </cell>
          <cell r="J203">
            <v>1</v>
          </cell>
          <cell r="K203" t="str">
            <v>1999-08-16</v>
          </cell>
          <cell r="L203" t="str">
            <v>2896409246@qq.com</v>
          </cell>
          <cell r="M203" t="str">
            <v>云南-曲靖</v>
          </cell>
          <cell r="N203" t="str">
            <v>本科</v>
          </cell>
          <cell r="O203" t="str">
            <v>学士</v>
          </cell>
          <cell r="P203" t="str">
            <v>护理学</v>
          </cell>
          <cell r="Q203" t="str">
            <v>昆明医科大学海源学院</v>
          </cell>
          <cell r="R203" t="str">
            <v>2022-06-01</v>
          </cell>
          <cell r="S203" t="str">
            <v>大学本科</v>
          </cell>
          <cell r="T203" t="str">
            <v>护理岗</v>
          </cell>
          <cell r="U203" t="str">
            <v>团员</v>
          </cell>
        </row>
        <row r="204">
          <cell r="G204" t="str">
            <v>徐婷婷</v>
          </cell>
          <cell r="H204">
            <v>2</v>
          </cell>
          <cell r="I204" t="str">
            <v>341621200012071325</v>
          </cell>
          <cell r="J204">
            <v>1</v>
          </cell>
          <cell r="K204" t="str">
            <v>2000-12-07</v>
          </cell>
          <cell r="L204" t="str">
            <v>13955253258@163.com</v>
          </cell>
          <cell r="M204" t="str">
            <v>安徽-蚌埠</v>
          </cell>
          <cell r="N204" t="str">
            <v>专科</v>
          </cell>
          <cell r="O204" t="str">
            <v>无</v>
          </cell>
          <cell r="P204" t="str">
            <v>助产</v>
          </cell>
          <cell r="Q204" t="str">
            <v>天津医学高等专科学校</v>
          </cell>
          <cell r="R204" t="str">
            <v>2023-06-01</v>
          </cell>
          <cell r="S204" t="str">
            <v>专科</v>
          </cell>
          <cell r="T204" t="str">
            <v>护理岗</v>
          </cell>
          <cell r="U204" t="str">
            <v>团员</v>
          </cell>
        </row>
        <row r="205">
          <cell r="G205" t="str">
            <v>许可</v>
          </cell>
          <cell r="H205">
            <v>2</v>
          </cell>
          <cell r="I205" t="str">
            <v>220221199909157187</v>
          </cell>
          <cell r="J205">
            <v>1</v>
          </cell>
          <cell r="K205" t="str">
            <v>1999-09-15</v>
          </cell>
          <cell r="L205" t="str">
            <v>2240667130@qq.com</v>
          </cell>
          <cell r="M205" t="str">
            <v>吉林-吉林</v>
          </cell>
          <cell r="N205" t="str">
            <v>专科</v>
          </cell>
          <cell r="O205" t="str">
            <v>无</v>
          </cell>
          <cell r="P205" t="str">
            <v>护理</v>
          </cell>
          <cell r="Q205" t="str">
            <v>吉林专业技术学院</v>
          </cell>
          <cell r="R205" t="str">
            <v>2021-07-01</v>
          </cell>
          <cell r="S205" t="str">
            <v>专科</v>
          </cell>
          <cell r="T205" t="str">
            <v>护理岗</v>
          </cell>
          <cell r="U205" t="str">
            <v>团员</v>
          </cell>
        </row>
        <row r="206">
          <cell r="G206" t="str">
            <v>薛伟</v>
          </cell>
          <cell r="H206">
            <v>2</v>
          </cell>
          <cell r="I206" t="str">
            <v>130225199810236524</v>
          </cell>
          <cell r="J206">
            <v>1</v>
          </cell>
          <cell r="K206" t="str">
            <v>1998-10-23</v>
          </cell>
          <cell r="L206" t="str">
            <v>17732331878@163.com</v>
          </cell>
          <cell r="M206" t="str">
            <v>河北-唐山</v>
          </cell>
          <cell r="N206" t="str">
            <v>本科</v>
          </cell>
          <cell r="O206" t="str">
            <v>学士</v>
          </cell>
          <cell r="P206" t="str">
            <v>护理</v>
          </cell>
          <cell r="Q206" t="str">
            <v>河北东方学院</v>
          </cell>
          <cell r="R206" t="str">
            <v>2022-09-01</v>
          </cell>
          <cell r="S206" t="str">
            <v>大学本科</v>
          </cell>
          <cell r="T206" t="str">
            <v>护理岗</v>
          </cell>
          <cell r="U206" t="str">
            <v>团员</v>
          </cell>
        </row>
        <row r="207">
          <cell r="G207" t="str">
            <v>闫洁</v>
          </cell>
          <cell r="H207">
            <v>2</v>
          </cell>
          <cell r="I207" t="str">
            <v>120225199806201327</v>
          </cell>
          <cell r="J207">
            <v>2</v>
          </cell>
          <cell r="K207" t="str">
            <v>1998-06-20</v>
          </cell>
          <cell r="L207" t="str">
            <v>3023439316@qq.com</v>
          </cell>
          <cell r="M207" t="str">
            <v>天津-蓟州区</v>
          </cell>
          <cell r="N207" t="str">
            <v>本科</v>
          </cell>
          <cell r="O207" t="str">
            <v>无</v>
          </cell>
          <cell r="P207" t="str">
            <v>护理</v>
          </cell>
          <cell r="Q207" t="str">
            <v>天津医学高等专科学校</v>
          </cell>
          <cell r="R207" t="str">
            <v>2019-06-01</v>
          </cell>
          <cell r="S207" t="str">
            <v>专科</v>
          </cell>
          <cell r="T207" t="str">
            <v>护理岗</v>
          </cell>
          <cell r="U207" t="str">
            <v>群众</v>
          </cell>
        </row>
        <row r="208">
          <cell r="G208" t="str">
            <v>闫霞丽</v>
          </cell>
          <cell r="H208">
            <v>2</v>
          </cell>
          <cell r="I208" t="str">
            <v>141102199703080029</v>
          </cell>
          <cell r="J208">
            <v>1</v>
          </cell>
          <cell r="K208" t="str">
            <v>1997-03-09</v>
          </cell>
          <cell r="L208" t="str">
            <v>619871808@qq.com</v>
          </cell>
          <cell r="M208" t="str">
            <v>山西-吕梁</v>
          </cell>
          <cell r="N208" t="str">
            <v>本科</v>
          </cell>
          <cell r="O208" t="str">
            <v>学士</v>
          </cell>
          <cell r="P208" t="str">
            <v>护理学</v>
          </cell>
          <cell r="Q208" t="str">
            <v>山西大同大学</v>
          </cell>
          <cell r="R208" t="str">
            <v>2022-07-01</v>
          </cell>
          <cell r="S208" t="str">
            <v>专科</v>
          </cell>
          <cell r="T208" t="str">
            <v>护理岗</v>
          </cell>
          <cell r="U208" t="str">
            <v>团员</v>
          </cell>
        </row>
        <row r="209">
          <cell r="G209" t="str">
            <v>杨大牛</v>
          </cell>
          <cell r="H209">
            <v>1</v>
          </cell>
          <cell r="I209" t="str">
            <v>370831200207135112</v>
          </cell>
          <cell r="J209">
            <v>1</v>
          </cell>
          <cell r="K209" t="str">
            <v>2002-07-13</v>
          </cell>
          <cell r="L209" t="str">
            <v>3579436380@qq.com</v>
          </cell>
          <cell r="M209" t="str">
            <v>山东-济宁</v>
          </cell>
          <cell r="N209" t="str">
            <v>专科</v>
          </cell>
          <cell r="O209" t="str">
            <v>无</v>
          </cell>
          <cell r="P209" t="str">
            <v>护理</v>
          </cell>
          <cell r="Q209" t="str">
            <v>山东中医药高等专科学校</v>
          </cell>
          <cell r="R209" t="str">
            <v>2023-06-01</v>
          </cell>
          <cell r="S209" t="str">
            <v>专科</v>
          </cell>
          <cell r="T209" t="str">
            <v>护理岗</v>
          </cell>
          <cell r="U209" t="str">
            <v>团员</v>
          </cell>
        </row>
        <row r="210">
          <cell r="G210" t="str">
            <v>杨洪婕</v>
          </cell>
          <cell r="H210">
            <v>2</v>
          </cell>
          <cell r="I210" t="str">
            <v>120112200110102126</v>
          </cell>
          <cell r="J210">
            <v>1</v>
          </cell>
          <cell r="K210" t="str">
            <v>2001-10-10</v>
          </cell>
          <cell r="L210" t="str">
            <v>3302474658@qq.com</v>
          </cell>
          <cell r="M210" t="str">
            <v>天津-津南区</v>
          </cell>
          <cell r="N210" t="str">
            <v>专科</v>
          </cell>
          <cell r="O210" t="str">
            <v>无</v>
          </cell>
          <cell r="P210" t="str">
            <v>护理</v>
          </cell>
          <cell r="Q210" t="str">
            <v>天津医学高等专科学校</v>
          </cell>
          <cell r="R210" t="str">
            <v>2023-06-01</v>
          </cell>
          <cell r="S210" t="str">
            <v>专科</v>
          </cell>
          <cell r="T210" t="str">
            <v>护理岗</v>
          </cell>
          <cell r="U210" t="str">
            <v>中共党员</v>
          </cell>
        </row>
        <row r="211">
          <cell r="G211" t="str">
            <v>杨慧卓</v>
          </cell>
          <cell r="H211">
            <v>2</v>
          </cell>
          <cell r="I211" t="str">
            <v>130302199806305129</v>
          </cell>
          <cell r="J211">
            <v>1</v>
          </cell>
          <cell r="K211" t="str">
            <v>1998-06-30</v>
          </cell>
          <cell r="L211" t="str">
            <v>1750726025@qq.com</v>
          </cell>
          <cell r="M211" t="str">
            <v>河北-秦皇岛</v>
          </cell>
          <cell r="N211" t="str">
            <v>本科</v>
          </cell>
          <cell r="O211" t="str">
            <v>学士</v>
          </cell>
          <cell r="P211" t="str">
            <v>护理</v>
          </cell>
          <cell r="Q211" t="str">
            <v>张家口学院</v>
          </cell>
          <cell r="R211" t="str">
            <v>2022-06-01</v>
          </cell>
          <cell r="S211" t="str">
            <v>大学本科</v>
          </cell>
          <cell r="T211" t="str">
            <v>护理岗</v>
          </cell>
          <cell r="U211" t="str">
            <v>团员</v>
          </cell>
        </row>
        <row r="212">
          <cell r="G212" t="str">
            <v>杨霁雯</v>
          </cell>
          <cell r="H212">
            <v>2</v>
          </cell>
          <cell r="I212" t="str">
            <v>120106200011145529</v>
          </cell>
          <cell r="J212">
            <v>1</v>
          </cell>
          <cell r="K212" t="str">
            <v>2000-11-14</v>
          </cell>
          <cell r="L212" t="str">
            <v>354025223@qq.com</v>
          </cell>
          <cell r="M212" t="str">
            <v>天津-红桥区</v>
          </cell>
          <cell r="N212" t="str">
            <v>本科</v>
          </cell>
          <cell r="O212" t="str">
            <v>学士</v>
          </cell>
          <cell r="P212" t="str">
            <v>护理</v>
          </cell>
          <cell r="Q212" t="str">
            <v>天津天狮学院</v>
          </cell>
          <cell r="R212" t="str">
            <v>2023-06-01</v>
          </cell>
          <cell r="S212" t="str">
            <v>大学本科</v>
          </cell>
          <cell r="T212" t="str">
            <v>护理岗</v>
          </cell>
          <cell r="U212" t="str">
            <v>团员</v>
          </cell>
        </row>
        <row r="213">
          <cell r="G213" t="str">
            <v>杨磊</v>
          </cell>
          <cell r="H213">
            <v>1</v>
          </cell>
          <cell r="I213" t="str">
            <v>120225200208282994</v>
          </cell>
          <cell r="J213">
            <v>1</v>
          </cell>
          <cell r="K213" t="str">
            <v>2002-08-28</v>
          </cell>
          <cell r="L213" t="str">
            <v>2997149759@qq.com</v>
          </cell>
          <cell r="M213" t="str">
            <v>天津-蓟州区</v>
          </cell>
          <cell r="N213" t="str">
            <v>专科</v>
          </cell>
          <cell r="O213" t="str">
            <v>无</v>
          </cell>
          <cell r="P213" t="str">
            <v>护理</v>
          </cell>
          <cell r="Q213" t="str">
            <v>天津医学高等专科学校</v>
          </cell>
          <cell r="R213" t="str">
            <v>2023-07-01</v>
          </cell>
          <cell r="S213" t="str">
            <v>专科</v>
          </cell>
          <cell r="T213" t="str">
            <v>护理岗</v>
          </cell>
          <cell r="U213" t="str">
            <v>群众</v>
          </cell>
        </row>
        <row r="214">
          <cell r="G214" t="str">
            <v>杨炼</v>
          </cell>
          <cell r="H214">
            <v>2</v>
          </cell>
          <cell r="I214" t="str">
            <v>51152420031110062X</v>
          </cell>
          <cell r="J214">
            <v>1</v>
          </cell>
          <cell r="K214" t="str">
            <v>2003-11-10</v>
          </cell>
          <cell r="L214" t="str">
            <v>3025730885@qq.com</v>
          </cell>
          <cell r="M214" t="str">
            <v>四川-宜宾</v>
          </cell>
          <cell r="N214" t="str">
            <v>本科</v>
          </cell>
          <cell r="O214" t="str">
            <v>无</v>
          </cell>
          <cell r="P214" t="str">
            <v>护理</v>
          </cell>
          <cell r="Q214" t="str">
            <v>四川省护理学院</v>
          </cell>
          <cell r="R214" t="str">
            <v>2021-06-01</v>
          </cell>
          <cell r="S214" t="str">
            <v>专科</v>
          </cell>
          <cell r="T214" t="str">
            <v>护理岗</v>
          </cell>
          <cell r="U214" t="str">
            <v>团员</v>
          </cell>
        </row>
        <row r="215">
          <cell r="G215" t="str">
            <v>杨楠</v>
          </cell>
          <cell r="H215">
            <v>2</v>
          </cell>
          <cell r="I215" t="str">
            <v>130225200202082723</v>
          </cell>
          <cell r="J215">
            <v>1</v>
          </cell>
          <cell r="K215" t="str">
            <v>2002-02-08</v>
          </cell>
          <cell r="L215" t="str">
            <v>2015764761@qq.com</v>
          </cell>
          <cell r="M215" t="str">
            <v>河北-唐山</v>
          </cell>
          <cell r="N215" t="str">
            <v>专科</v>
          </cell>
          <cell r="O215" t="str">
            <v>无</v>
          </cell>
          <cell r="P215" t="str">
            <v>护理学</v>
          </cell>
          <cell r="Q215" t="str">
            <v>唐山职业技术学院</v>
          </cell>
          <cell r="R215" t="str">
            <v>2022-06-01</v>
          </cell>
          <cell r="S215" t="str">
            <v>专科</v>
          </cell>
          <cell r="T215" t="str">
            <v>护理岗</v>
          </cell>
          <cell r="U215" t="str">
            <v>团员</v>
          </cell>
        </row>
        <row r="216">
          <cell r="G216" t="str">
            <v>杨攀</v>
          </cell>
          <cell r="H216">
            <v>1</v>
          </cell>
          <cell r="I216" t="str">
            <v>120224200009280711</v>
          </cell>
          <cell r="J216">
            <v>1</v>
          </cell>
          <cell r="K216" t="str">
            <v>2000-09-28</v>
          </cell>
          <cell r="L216" t="str">
            <v>1345092798@qq.com</v>
          </cell>
          <cell r="M216" t="str">
            <v>天津-宝坻区</v>
          </cell>
          <cell r="N216" t="str">
            <v>专科</v>
          </cell>
          <cell r="O216" t="str">
            <v>无</v>
          </cell>
          <cell r="P216" t="str">
            <v>护理学</v>
          </cell>
          <cell r="Q216" t="str">
            <v>商丘医学高等专科学校</v>
          </cell>
          <cell r="R216" t="str">
            <v>2021-07-01</v>
          </cell>
          <cell r="S216" t="str">
            <v>专科</v>
          </cell>
          <cell r="T216" t="str">
            <v>护理岗</v>
          </cell>
          <cell r="U216" t="str">
            <v>团员</v>
          </cell>
        </row>
        <row r="217">
          <cell r="G217" t="str">
            <v>杨佩</v>
          </cell>
          <cell r="H217">
            <v>2</v>
          </cell>
          <cell r="I217" t="str">
            <v>130634200103203145</v>
          </cell>
          <cell r="J217">
            <v>1</v>
          </cell>
          <cell r="K217" t="str">
            <v>2001-03-20</v>
          </cell>
          <cell r="L217" t="str">
            <v>1696596708@qq.com</v>
          </cell>
          <cell r="M217" t="str">
            <v>河北-保定</v>
          </cell>
          <cell r="N217" t="str">
            <v>专科</v>
          </cell>
          <cell r="O217" t="str">
            <v>无</v>
          </cell>
          <cell r="P217" t="str">
            <v>护理</v>
          </cell>
          <cell r="Q217" t="str">
            <v>江苏护理职业学院</v>
          </cell>
          <cell r="R217" t="str">
            <v>2023-06-01</v>
          </cell>
          <cell r="S217" t="str">
            <v>专科</v>
          </cell>
          <cell r="T217" t="str">
            <v>护理岗</v>
          </cell>
          <cell r="U217" t="str">
            <v>团员</v>
          </cell>
        </row>
        <row r="218">
          <cell r="G218" t="str">
            <v>杨若楠</v>
          </cell>
          <cell r="H218">
            <v>2</v>
          </cell>
          <cell r="I218" t="str">
            <v>130828200006220027</v>
          </cell>
          <cell r="J218">
            <v>2</v>
          </cell>
          <cell r="K218" t="str">
            <v>2000-06-22</v>
          </cell>
          <cell r="L218" t="str">
            <v>1347573277@qq.com</v>
          </cell>
          <cell r="M218" t="str">
            <v>天津-西青区</v>
          </cell>
          <cell r="N218" t="str">
            <v>本科</v>
          </cell>
          <cell r="O218" t="str">
            <v>学士</v>
          </cell>
          <cell r="P218" t="str">
            <v>护理学</v>
          </cell>
          <cell r="Q218" t="str">
            <v>北京中医药大学东方学院</v>
          </cell>
          <cell r="R218" t="str">
            <v>2022-06-01</v>
          </cell>
          <cell r="S218" t="str">
            <v>大学本科</v>
          </cell>
          <cell r="T218" t="str">
            <v>护理岗</v>
          </cell>
          <cell r="U218" t="str">
            <v>团员</v>
          </cell>
        </row>
        <row r="219">
          <cell r="G219" t="str">
            <v>杨伟杰</v>
          </cell>
          <cell r="H219">
            <v>2</v>
          </cell>
          <cell r="I219" t="str">
            <v>120225199810256187</v>
          </cell>
          <cell r="J219">
            <v>1</v>
          </cell>
          <cell r="K219" t="str">
            <v>1998-10-25</v>
          </cell>
          <cell r="L219" t="str">
            <v>3045207785@qq.com</v>
          </cell>
          <cell r="M219" t="str">
            <v>天津-蓟州区</v>
          </cell>
          <cell r="N219" t="str">
            <v>专科</v>
          </cell>
          <cell r="O219" t="str">
            <v>无</v>
          </cell>
          <cell r="P219" t="str">
            <v>护理</v>
          </cell>
          <cell r="Q219" t="str">
            <v>沧州医学高等专科学校</v>
          </cell>
          <cell r="R219" t="str">
            <v>2020-07-01</v>
          </cell>
          <cell r="S219" t="str">
            <v>专科</v>
          </cell>
          <cell r="T219" t="str">
            <v>护理岗</v>
          </cell>
          <cell r="U219" t="str">
            <v>团员</v>
          </cell>
        </row>
        <row r="220">
          <cell r="G220" t="str">
            <v>杨文鑫</v>
          </cell>
          <cell r="H220">
            <v>2</v>
          </cell>
          <cell r="I220" t="str">
            <v>120109199806285027</v>
          </cell>
          <cell r="J220">
            <v>4</v>
          </cell>
          <cell r="K220" t="str">
            <v>1998-06-28</v>
          </cell>
          <cell r="L220" t="str">
            <v>591951692@qq.con</v>
          </cell>
          <cell r="M220" t="str">
            <v>天津-滨海新区</v>
          </cell>
          <cell r="N220" t="str">
            <v>本科</v>
          </cell>
          <cell r="O220" t="str">
            <v>学士</v>
          </cell>
          <cell r="P220" t="str">
            <v>护理学</v>
          </cell>
          <cell r="Q220" t="str">
            <v>江西中医药大学科技学院</v>
          </cell>
          <cell r="R220" t="str">
            <v>2020-06-01</v>
          </cell>
          <cell r="S220" t="str">
            <v>大学本科</v>
          </cell>
          <cell r="T220" t="str">
            <v>护理岗</v>
          </cell>
          <cell r="U220" t="str">
            <v>团员</v>
          </cell>
        </row>
        <row r="221">
          <cell r="G221" t="str">
            <v>杨祎晨</v>
          </cell>
          <cell r="H221">
            <v>2</v>
          </cell>
          <cell r="I221" t="str">
            <v>130926200105222821</v>
          </cell>
          <cell r="J221">
            <v>4</v>
          </cell>
          <cell r="K221" t="str">
            <v>2001-05-22</v>
          </cell>
          <cell r="L221" t="str">
            <v>2056064019@qq.com</v>
          </cell>
          <cell r="M221" t="str">
            <v>河北-沧州</v>
          </cell>
          <cell r="N221" t="str">
            <v>本科</v>
          </cell>
          <cell r="O221" t="str">
            <v>学士</v>
          </cell>
          <cell r="P221" t="str">
            <v>护理学</v>
          </cell>
          <cell r="Q221" t="str">
            <v>河北地质大学华信学院</v>
          </cell>
          <cell r="R221" t="str">
            <v>2023-06-01</v>
          </cell>
          <cell r="S221" t="str">
            <v>大学本科</v>
          </cell>
          <cell r="T221" t="str">
            <v>护理岗</v>
          </cell>
          <cell r="U221" t="str">
            <v>团员</v>
          </cell>
        </row>
        <row r="222">
          <cell r="G222" t="str">
            <v>姚畅</v>
          </cell>
          <cell r="H222">
            <v>2</v>
          </cell>
          <cell r="I222" t="str">
            <v>12010419990130292X</v>
          </cell>
          <cell r="J222">
            <v>1</v>
          </cell>
          <cell r="K222" t="str">
            <v>1999-01-30</v>
          </cell>
          <cell r="L222" t="str">
            <v>1626383808@qq.com</v>
          </cell>
          <cell r="M222" t="str">
            <v>天津-南开区</v>
          </cell>
          <cell r="N222" t="str">
            <v>专科</v>
          </cell>
          <cell r="O222" t="str">
            <v>无</v>
          </cell>
          <cell r="P222" t="str">
            <v>护理</v>
          </cell>
          <cell r="Q222" t="str">
            <v>天津医学高等专科学校</v>
          </cell>
          <cell r="R222" t="str">
            <v>2020-06-01</v>
          </cell>
          <cell r="S222" t="str">
            <v>专科</v>
          </cell>
          <cell r="T222" t="str">
            <v>护理岗</v>
          </cell>
          <cell r="U222" t="str">
            <v>团员</v>
          </cell>
        </row>
        <row r="223">
          <cell r="G223" t="str">
            <v>叶凯</v>
          </cell>
          <cell r="H223">
            <v>1</v>
          </cell>
          <cell r="I223" t="str">
            <v>342623199812013455</v>
          </cell>
          <cell r="J223">
            <v>1</v>
          </cell>
          <cell r="K223" t="str">
            <v>1998-12-01</v>
          </cell>
          <cell r="L223" t="str">
            <v>1511651448@qq.com</v>
          </cell>
          <cell r="M223" t="str">
            <v>安徽-芜湖</v>
          </cell>
          <cell r="N223" t="str">
            <v>专科</v>
          </cell>
          <cell r="O223" t="str">
            <v>无</v>
          </cell>
          <cell r="P223" t="str">
            <v>护理学</v>
          </cell>
          <cell r="Q223" t="str">
            <v>天津医学高等专科学校</v>
          </cell>
          <cell r="R223" t="str">
            <v>2020-06-01</v>
          </cell>
          <cell r="S223" t="str">
            <v>专科</v>
          </cell>
          <cell r="T223" t="str">
            <v>护理岗</v>
          </cell>
          <cell r="U223" t="str">
            <v>群众</v>
          </cell>
        </row>
        <row r="224">
          <cell r="G224" t="str">
            <v>由国辉</v>
          </cell>
          <cell r="H224">
            <v>1</v>
          </cell>
          <cell r="I224" t="str">
            <v>130821199810107973</v>
          </cell>
          <cell r="J224">
            <v>1</v>
          </cell>
          <cell r="K224" t="str">
            <v>1998-10-10</v>
          </cell>
          <cell r="L224" t="str">
            <v>1243363972@qq.com</v>
          </cell>
          <cell r="M224" t="str">
            <v>河北-承德</v>
          </cell>
          <cell r="N224" t="str">
            <v>本科</v>
          </cell>
          <cell r="O224" t="str">
            <v>学士</v>
          </cell>
          <cell r="P224" t="str">
            <v>护理学</v>
          </cell>
          <cell r="Q224" t="str">
            <v>河北医科大学</v>
          </cell>
          <cell r="R224" t="str">
            <v>2021-06-01</v>
          </cell>
          <cell r="S224" t="str">
            <v>大学本科</v>
          </cell>
          <cell r="T224" t="str">
            <v>护理岗</v>
          </cell>
          <cell r="U224" t="str">
            <v>团员</v>
          </cell>
        </row>
        <row r="225">
          <cell r="G225" t="str">
            <v>袁彩琦</v>
          </cell>
          <cell r="H225">
            <v>2</v>
          </cell>
          <cell r="I225" t="str">
            <v>13072219901010832X</v>
          </cell>
          <cell r="J225">
            <v>1</v>
          </cell>
          <cell r="K225" t="str">
            <v>1990-10-10</v>
          </cell>
          <cell r="L225" t="str">
            <v>1042779104@qq.com</v>
          </cell>
          <cell r="M225" t="str">
            <v>河北-张家口</v>
          </cell>
          <cell r="N225" t="str">
            <v>本科</v>
          </cell>
          <cell r="O225" t="str">
            <v>无</v>
          </cell>
          <cell r="P225" t="str">
            <v>护理</v>
          </cell>
          <cell r="Q225" t="str">
            <v>北京大学</v>
          </cell>
          <cell r="R225" t="str">
            <v>2016-06-01</v>
          </cell>
          <cell r="S225" t="str">
            <v>专科</v>
          </cell>
          <cell r="T225" t="str">
            <v>护理岗</v>
          </cell>
          <cell r="U225" t="str">
            <v>群众</v>
          </cell>
        </row>
        <row r="226">
          <cell r="G226" t="str">
            <v>苑朋娟</v>
          </cell>
          <cell r="H226">
            <v>2</v>
          </cell>
          <cell r="I226" t="str">
            <v>130627199003093226</v>
          </cell>
          <cell r="J226">
            <v>1</v>
          </cell>
          <cell r="K226" t="str">
            <v>1990-03-09</v>
          </cell>
          <cell r="L226" t="str">
            <v>18322075624@163.com</v>
          </cell>
          <cell r="M226" t="str">
            <v>河北-保定</v>
          </cell>
          <cell r="N226" t="str">
            <v>本科</v>
          </cell>
          <cell r="O226" t="str">
            <v>无</v>
          </cell>
          <cell r="P226" t="str">
            <v>护理</v>
          </cell>
          <cell r="Q226" t="str">
            <v>首都医科大学</v>
          </cell>
          <cell r="R226" t="str">
            <v>2023-01-01</v>
          </cell>
          <cell r="S226" t="str">
            <v>专科</v>
          </cell>
          <cell r="T226" t="str">
            <v>护理岗</v>
          </cell>
          <cell r="U226" t="str">
            <v>群众</v>
          </cell>
        </row>
        <row r="227">
          <cell r="G227" t="str">
            <v>詹婉晴</v>
          </cell>
          <cell r="H227">
            <v>2</v>
          </cell>
          <cell r="I227" t="str">
            <v>220581200011250201</v>
          </cell>
          <cell r="J227">
            <v>1</v>
          </cell>
          <cell r="K227" t="str">
            <v>2000-11-25</v>
          </cell>
          <cell r="L227" t="str">
            <v>2378686233@qq.com</v>
          </cell>
          <cell r="M227" t="str">
            <v>吉林-通化</v>
          </cell>
          <cell r="N227" t="str">
            <v>专科</v>
          </cell>
          <cell r="O227" t="str">
            <v>无</v>
          </cell>
          <cell r="P227" t="str">
            <v>助产</v>
          </cell>
          <cell r="Q227" t="str">
            <v>镇江市高等专科学校</v>
          </cell>
          <cell r="R227" t="str">
            <v>2023-06-01</v>
          </cell>
          <cell r="S227" t="str">
            <v>专科</v>
          </cell>
          <cell r="T227" t="str">
            <v>护理岗</v>
          </cell>
          <cell r="U227" t="str">
            <v>团员</v>
          </cell>
        </row>
        <row r="228">
          <cell r="G228" t="str">
            <v>张斌</v>
          </cell>
          <cell r="H228">
            <v>1</v>
          </cell>
          <cell r="I228" t="str">
            <v>12011220010907253X</v>
          </cell>
          <cell r="J228">
            <v>1</v>
          </cell>
          <cell r="K228" t="str">
            <v>2001-09-07</v>
          </cell>
          <cell r="L228" t="str">
            <v>13512879132@qq.com</v>
          </cell>
          <cell r="M228" t="str">
            <v>天津-津南区</v>
          </cell>
          <cell r="N228" t="str">
            <v>专科</v>
          </cell>
          <cell r="O228" t="str">
            <v>无</v>
          </cell>
          <cell r="P228" t="str">
            <v>护理</v>
          </cell>
          <cell r="Q228" t="str">
            <v>天津医学高等专科学校</v>
          </cell>
          <cell r="R228" t="str">
            <v>2023-06-01</v>
          </cell>
          <cell r="S228" t="str">
            <v>专科</v>
          </cell>
          <cell r="T228" t="str">
            <v>护理岗</v>
          </cell>
          <cell r="U228" t="str">
            <v>群众</v>
          </cell>
        </row>
        <row r="229">
          <cell r="G229" t="str">
            <v>张晨</v>
          </cell>
          <cell r="H229">
            <v>2</v>
          </cell>
          <cell r="I229" t="str">
            <v>120225200212042686</v>
          </cell>
          <cell r="J229">
            <v>1</v>
          </cell>
          <cell r="K229" t="str">
            <v>2002-12-04</v>
          </cell>
          <cell r="L229" t="str">
            <v>zzzhangc@outlook.com</v>
          </cell>
          <cell r="M229" t="str">
            <v>天津-蓟州区</v>
          </cell>
          <cell r="N229" t="str">
            <v>专科</v>
          </cell>
          <cell r="O229" t="str">
            <v>无</v>
          </cell>
          <cell r="P229" t="str">
            <v>护理学</v>
          </cell>
          <cell r="Q229" t="str">
            <v>天津医学高等专科学校</v>
          </cell>
          <cell r="R229" t="str">
            <v>2023-07-01</v>
          </cell>
          <cell r="S229" t="str">
            <v>专科</v>
          </cell>
          <cell r="T229" t="str">
            <v>护理岗</v>
          </cell>
          <cell r="U229" t="str">
            <v>团员</v>
          </cell>
        </row>
        <row r="230">
          <cell r="G230" t="str">
            <v>张东胜</v>
          </cell>
          <cell r="H230">
            <v>1</v>
          </cell>
          <cell r="I230" t="str">
            <v>13090319991218151X</v>
          </cell>
          <cell r="J230">
            <v>1</v>
          </cell>
          <cell r="K230" t="str">
            <v>1999-12-18</v>
          </cell>
          <cell r="L230" t="str">
            <v>256946178@qq.com</v>
          </cell>
          <cell r="M230" t="str">
            <v>河北-沧州</v>
          </cell>
          <cell r="N230" t="str">
            <v>本科</v>
          </cell>
          <cell r="O230" t="str">
            <v>学士</v>
          </cell>
          <cell r="P230" t="str">
            <v>护理</v>
          </cell>
          <cell r="Q230" t="str">
            <v>河北地质大学华信学院</v>
          </cell>
          <cell r="R230" t="str">
            <v>2023-06-01</v>
          </cell>
          <cell r="S230" t="str">
            <v>专科</v>
          </cell>
          <cell r="T230" t="str">
            <v>护理岗</v>
          </cell>
          <cell r="U230" t="str">
            <v>群众</v>
          </cell>
        </row>
        <row r="231">
          <cell r="G231" t="str">
            <v>张浩宇</v>
          </cell>
          <cell r="H231">
            <v>1</v>
          </cell>
          <cell r="I231" t="str">
            <v>152722200002256112</v>
          </cell>
          <cell r="J231">
            <v>1</v>
          </cell>
          <cell r="K231" t="str">
            <v>2000-02-25</v>
          </cell>
          <cell r="L231" t="str">
            <v>3242239132@qq.com</v>
          </cell>
          <cell r="M231" t="str">
            <v>天津-蓟州区</v>
          </cell>
          <cell r="N231" t="str">
            <v>专科</v>
          </cell>
          <cell r="O231" t="str">
            <v>无</v>
          </cell>
          <cell r="P231" t="str">
            <v>护理</v>
          </cell>
          <cell r="Q231" t="str">
            <v>天津医学高等专科学校</v>
          </cell>
          <cell r="R231" t="str">
            <v>2021-06-01</v>
          </cell>
          <cell r="S231" t="str">
            <v>专科</v>
          </cell>
          <cell r="T231" t="str">
            <v>护理岗</v>
          </cell>
          <cell r="U231" t="str">
            <v>团员</v>
          </cell>
        </row>
        <row r="232">
          <cell r="G232" t="str">
            <v>张贺</v>
          </cell>
          <cell r="H232">
            <v>1</v>
          </cell>
          <cell r="I232" t="str">
            <v>120225199909300037</v>
          </cell>
          <cell r="J232">
            <v>1</v>
          </cell>
          <cell r="K232" t="str">
            <v>1999-09-30</v>
          </cell>
          <cell r="L232" t="str">
            <v>1320789574@qq.com</v>
          </cell>
          <cell r="M232" t="str">
            <v>天津-北辰区</v>
          </cell>
          <cell r="N232" t="str">
            <v>专科</v>
          </cell>
          <cell r="O232" t="str">
            <v>无</v>
          </cell>
          <cell r="P232" t="str">
            <v>护理</v>
          </cell>
          <cell r="Q232" t="str">
            <v>天津医学高等专科学校</v>
          </cell>
          <cell r="R232" t="str">
            <v>2021-06-01</v>
          </cell>
          <cell r="S232" t="str">
            <v>专科</v>
          </cell>
          <cell r="T232" t="str">
            <v>护理岗</v>
          </cell>
          <cell r="U232" t="str">
            <v>团员</v>
          </cell>
        </row>
        <row r="233">
          <cell r="G233" t="str">
            <v>张欢欢</v>
          </cell>
          <cell r="H233">
            <v>2</v>
          </cell>
          <cell r="I233" t="str">
            <v>130434200004035229</v>
          </cell>
          <cell r="J233">
            <v>1</v>
          </cell>
          <cell r="K233" t="str">
            <v>2000-04-03</v>
          </cell>
          <cell r="L233" t="str">
            <v>2084210078@qq.com</v>
          </cell>
          <cell r="M233" t="str">
            <v>河北-邯郸</v>
          </cell>
          <cell r="N233" t="str">
            <v>专科</v>
          </cell>
          <cell r="O233" t="str">
            <v>无</v>
          </cell>
          <cell r="P233" t="str">
            <v>助产</v>
          </cell>
          <cell r="Q233" t="str">
            <v>菏泽家政职业学院</v>
          </cell>
          <cell r="R233" t="str">
            <v>2023-07-01</v>
          </cell>
          <cell r="S233" t="str">
            <v>专科</v>
          </cell>
          <cell r="T233" t="str">
            <v>护理岗</v>
          </cell>
          <cell r="U233" t="str">
            <v>群众</v>
          </cell>
        </row>
        <row r="234">
          <cell r="G234" t="str">
            <v>张慧</v>
          </cell>
          <cell r="H234">
            <v>2</v>
          </cell>
          <cell r="I234" t="str">
            <v>140302199309220847</v>
          </cell>
          <cell r="J234">
            <v>1</v>
          </cell>
          <cell r="K234" t="str">
            <v>1993-09-22</v>
          </cell>
          <cell r="L234" t="str">
            <v>3609794376@qq.com</v>
          </cell>
          <cell r="M234" t="str">
            <v>山西-阳泉</v>
          </cell>
          <cell r="N234" t="str">
            <v>本科</v>
          </cell>
          <cell r="O234" t="str">
            <v>无</v>
          </cell>
          <cell r="P234" t="str">
            <v>护理</v>
          </cell>
          <cell r="Q234" t="str">
            <v>延边大学</v>
          </cell>
          <cell r="R234" t="str">
            <v>2021-06-01</v>
          </cell>
          <cell r="S234" t="str">
            <v>专科</v>
          </cell>
          <cell r="T234" t="str">
            <v>护理岗</v>
          </cell>
          <cell r="U234" t="str">
            <v>群众</v>
          </cell>
        </row>
        <row r="235">
          <cell r="G235" t="str">
            <v>张佳瑶</v>
          </cell>
          <cell r="H235">
            <v>2</v>
          </cell>
          <cell r="I235" t="str">
            <v>120221200009203020</v>
          </cell>
          <cell r="J235">
            <v>1</v>
          </cell>
          <cell r="K235" t="str">
            <v>2000-09-20</v>
          </cell>
          <cell r="L235" t="str">
            <v>1195546031@qq.com</v>
          </cell>
          <cell r="M235" t="str">
            <v>天津-宁河区</v>
          </cell>
          <cell r="N235" t="str">
            <v>本科</v>
          </cell>
          <cell r="O235" t="str">
            <v>学士</v>
          </cell>
          <cell r="P235" t="str">
            <v>护理学</v>
          </cell>
          <cell r="Q235" t="str">
            <v>齐齐哈尔工程学院</v>
          </cell>
          <cell r="R235" t="str">
            <v>2023-06-01</v>
          </cell>
          <cell r="S235" t="str">
            <v>大学本科</v>
          </cell>
          <cell r="T235" t="str">
            <v>护理岗</v>
          </cell>
          <cell r="U235" t="str">
            <v>团员</v>
          </cell>
        </row>
        <row r="236">
          <cell r="G236" t="str">
            <v>张建泽</v>
          </cell>
          <cell r="H236">
            <v>1</v>
          </cell>
          <cell r="I236" t="str">
            <v>120222200103151016</v>
          </cell>
          <cell r="J236">
            <v>1</v>
          </cell>
          <cell r="K236" t="str">
            <v>2001-03-15</v>
          </cell>
          <cell r="L236" t="str">
            <v>2844313013@qq.com</v>
          </cell>
          <cell r="M236" t="str">
            <v>河北-沧州</v>
          </cell>
          <cell r="N236" t="str">
            <v>专科</v>
          </cell>
          <cell r="O236" t="str">
            <v>无</v>
          </cell>
          <cell r="P236" t="str">
            <v>护理</v>
          </cell>
          <cell r="Q236" t="str">
            <v>北京中医药大学东方学院</v>
          </cell>
          <cell r="R236" t="str">
            <v>2023-06-01</v>
          </cell>
          <cell r="S236" t="str">
            <v>专科</v>
          </cell>
          <cell r="T236" t="str">
            <v>护理岗</v>
          </cell>
          <cell r="U236" t="str">
            <v>群众</v>
          </cell>
        </row>
        <row r="237">
          <cell r="G237" t="str">
            <v>张杰</v>
          </cell>
          <cell r="H237">
            <v>2</v>
          </cell>
          <cell r="I237" t="str">
            <v>120224200108193621</v>
          </cell>
          <cell r="J237">
            <v>1</v>
          </cell>
          <cell r="K237" t="str">
            <v>2001-08-19</v>
          </cell>
          <cell r="L237" t="str">
            <v>1250694665@qq.com</v>
          </cell>
          <cell r="M237" t="str">
            <v>天津-宝坻区</v>
          </cell>
          <cell r="N237" t="str">
            <v>专科</v>
          </cell>
          <cell r="O237" t="str">
            <v>无</v>
          </cell>
          <cell r="P237" t="str">
            <v>护理</v>
          </cell>
          <cell r="Q237" t="str">
            <v>天津医学高等专科学校</v>
          </cell>
          <cell r="R237" t="str">
            <v>2022-06-01</v>
          </cell>
          <cell r="S237" t="str">
            <v>专科</v>
          </cell>
          <cell r="T237" t="str">
            <v>护理岗</v>
          </cell>
          <cell r="U237" t="str">
            <v>团员</v>
          </cell>
        </row>
        <row r="238">
          <cell r="G238" t="str">
            <v>张乐</v>
          </cell>
          <cell r="H238">
            <v>2</v>
          </cell>
          <cell r="I238" t="str">
            <v>411328199911105542</v>
          </cell>
          <cell r="J238">
            <v>1</v>
          </cell>
          <cell r="K238" t="str">
            <v>1999-11-10</v>
          </cell>
          <cell r="L238" t="str">
            <v>3110255949@qq.com</v>
          </cell>
          <cell r="M238" t="str">
            <v>河南-南阳</v>
          </cell>
          <cell r="N238" t="str">
            <v>本科</v>
          </cell>
          <cell r="O238" t="str">
            <v>学士</v>
          </cell>
          <cell r="P238" t="str">
            <v>护理学</v>
          </cell>
          <cell r="Q238" t="str">
            <v>天津医科大学临床医学院</v>
          </cell>
          <cell r="R238" t="str">
            <v>2073-06-01</v>
          </cell>
          <cell r="S238" t="str">
            <v>大学本科</v>
          </cell>
          <cell r="T238" t="str">
            <v>护理岗</v>
          </cell>
          <cell r="U238" t="str">
            <v>团员</v>
          </cell>
        </row>
        <row r="239">
          <cell r="G239" t="str">
            <v>张丽丽</v>
          </cell>
          <cell r="H239">
            <v>2</v>
          </cell>
          <cell r="I239" t="str">
            <v>62112119980815522X</v>
          </cell>
          <cell r="J239">
            <v>1</v>
          </cell>
          <cell r="K239" t="str">
            <v>2018-08-15</v>
          </cell>
          <cell r="L239" t="str">
            <v>15336063128@163.com</v>
          </cell>
          <cell r="M239" t="str">
            <v>甘肃-定西</v>
          </cell>
          <cell r="N239" t="str">
            <v>本科</v>
          </cell>
          <cell r="O239" t="str">
            <v>学士</v>
          </cell>
          <cell r="P239" t="str">
            <v>护理</v>
          </cell>
          <cell r="Q239" t="str">
            <v>天津外国语大学滨海外事学院</v>
          </cell>
          <cell r="R239" t="str">
            <v>2023-09-01</v>
          </cell>
          <cell r="S239" t="str">
            <v>大学本科</v>
          </cell>
          <cell r="T239" t="str">
            <v>护理岗</v>
          </cell>
          <cell r="U239" t="str">
            <v>团员</v>
          </cell>
        </row>
        <row r="240">
          <cell r="G240" t="str">
            <v>张辽</v>
          </cell>
          <cell r="H240">
            <v>2</v>
          </cell>
          <cell r="I240" t="str">
            <v>142702200010211822</v>
          </cell>
          <cell r="J240">
            <v>1</v>
          </cell>
          <cell r="K240" t="str">
            <v>2000-10-21</v>
          </cell>
          <cell r="L240" t="str">
            <v>1624998848@qq.com</v>
          </cell>
          <cell r="M240" t="str">
            <v>山西-大同</v>
          </cell>
          <cell r="N240" t="str">
            <v>本科</v>
          </cell>
          <cell r="O240" t="str">
            <v>学士</v>
          </cell>
          <cell r="P240" t="str">
            <v>护理学</v>
          </cell>
          <cell r="Q240" t="str">
            <v>山西大同大学</v>
          </cell>
          <cell r="R240" t="str">
            <v>2023-07-01</v>
          </cell>
          <cell r="S240" t="str">
            <v>大学本科</v>
          </cell>
          <cell r="T240" t="str">
            <v>护理岗</v>
          </cell>
          <cell r="U240" t="str">
            <v>团员</v>
          </cell>
        </row>
        <row r="241">
          <cell r="G241" t="str">
            <v>张美玲</v>
          </cell>
          <cell r="H241">
            <v>2</v>
          </cell>
          <cell r="I241" t="str">
            <v>142622199610190521</v>
          </cell>
          <cell r="J241">
            <v>1</v>
          </cell>
          <cell r="K241" t="str">
            <v>1996-10-19</v>
          </cell>
          <cell r="L241" t="str">
            <v>756975131@qq.com</v>
          </cell>
          <cell r="M241" t="str">
            <v>山西-临汾</v>
          </cell>
          <cell r="N241" t="str">
            <v>本科</v>
          </cell>
          <cell r="O241" t="str">
            <v>学士</v>
          </cell>
          <cell r="P241" t="str">
            <v>护理</v>
          </cell>
          <cell r="Q241" t="str">
            <v>山西大同大学</v>
          </cell>
          <cell r="R241" t="str">
            <v>2023-01-01</v>
          </cell>
          <cell r="S241" t="str">
            <v>专科</v>
          </cell>
          <cell r="T241" t="str">
            <v>护理岗</v>
          </cell>
          <cell r="U241" t="str">
            <v>群众</v>
          </cell>
        </row>
        <row r="242">
          <cell r="G242" t="str">
            <v>张琦</v>
          </cell>
          <cell r="H242">
            <v>1</v>
          </cell>
          <cell r="I242" t="str">
            <v>120224200002203211</v>
          </cell>
          <cell r="J242">
            <v>1</v>
          </cell>
          <cell r="K242" t="str">
            <v>2000-02-20</v>
          </cell>
          <cell r="L242" t="str">
            <v>1643140105@qq.com</v>
          </cell>
          <cell r="M242" t="str">
            <v>天津-宝坻区</v>
          </cell>
          <cell r="N242" t="str">
            <v>专科</v>
          </cell>
          <cell r="O242" t="str">
            <v>无</v>
          </cell>
          <cell r="P242" t="str">
            <v>护理</v>
          </cell>
          <cell r="Q242" t="str">
            <v>廊坊卫生职业学院</v>
          </cell>
          <cell r="R242" t="str">
            <v>2021-07-01</v>
          </cell>
          <cell r="S242" t="str">
            <v>专科</v>
          </cell>
          <cell r="T242" t="str">
            <v>护理岗</v>
          </cell>
          <cell r="U242" t="str">
            <v>团员</v>
          </cell>
        </row>
        <row r="243">
          <cell r="G243" t="str">
            <v>张晟</v>
          </cell>
          <cell r="H243">
            <v>2</v>
          </cell>
          <cell r="I243" t="str">
            <v>120225200107110827</v>
          </cell>
          <cell r="J243">
            <v>1</v>
          </cell>
          <cell r="K243" t="str">
            <v>2001-07-11</v>
          </cell>
          <cell r="L243" t="str">
            <v>s16622124546@163.com</v>
          </cell>
          <cell r="M243" t="str">
            <v>天津-蓟州区</v>
          </cell>
          <cell r="N243" t="str">
            <v>专科</v>
          </cell>
          <cell r="O243" t="str">
            <v>无</v>
          </cell>
          <cell r="P243" t="str">
            <v>护理</v>
          </cell>
          <cell r="Q243" t="str">
            <v>天津医学高等专科学校</v>
          </cell>
          <cell r="R243" t="str">
            <v>2023-06-01</v>
          </cell>
          <cell r="S243" t="str">
            <v>专科</v>
          </cell>
          <cell r="T243" t="str">
            <v>护理岗</v>
          </cell>
          <cell r="U243" t="str">
            <v>团员</v>
          </cell>
        </row>
        <row r="244">
          <cell r="G244" t="str">
            <v>张相宇</v>
          </cell>
          <cell r="H244">
            <v>2</v>
          </cell>
          <cell r="I244" t="str">
            <v>220681199412230287</v>
          </cell>
          <cell r="J244">
            <v>1</v>
          </cell>
          <cell r="K244" t="str">
            <v>1994-12-23</v>
          </cell>
          <cell r="L244" t="str">
            <v>1057351002@qq.com</v>
          </cell>
          <cell r="M244" t="str">
            <v>吉林-白山</v>
          </cell>
          <cell r="N244" t="str">
            <v>专科</v>
          </cell>
          <cell r="O244" t="str">
            <v>无</v>
          </cell>
          <cell r="P244" t="str">
            <v>护理</v>
          </cell>
          <cell r="Q244" t="str">
            <v>聊城职业技术学院</v>
          </cell>
          <cell r="R244" t="str">
            <v>2016-07-01</v>
          </cell>
          <cell r="S244" t="str">
            <v>专科</v>
          </cell>
          <cell r="T244" t="str">
            <v>护理岗</v>
          </cell>
          <cell r="U244" t="str">
            <v>团员</v>
          </cell>
        </row>
        <row r="245">
          <cell r="G245" t="str">
            <v>张欣玥</v>
          </cell>
          <cell r="H245">
            <v>2</v>
          </cell>
          <cell r="I245" t="str">
            <v>120102200012035625</v>
          </cell>
          <cell r="J245">
            <v>4</v>
          </cell>
          <cell r="K245" t="str">
            <v>2000-12-03</v>
          </cell>
          <cell r="L245" t="str">
            <v>1410932737@qq.com</v>
          </cell>
          <cell r="M245" t="str">
            <v>天津-河东区</v>
          </cell>
          <cell r="N245" t="str">
            <v>专科</v>
          </cell>
          <cell r="O245" t="str">
            <v>无</v>
          </cell>
          <cell r="P245" t="str">
            <v>护理</v>
          </cell>
          <cell r="Q245" t="str">
            <v>天津医学高等专科学校</v>
          </cell>
          <cell r="R245" t="str">
            <v>2022-06-01</v>
          </cell>
          <cell r="S245" t="str">
            <v>专科</v>
          </cell>
          <cell r="T245" t="str">
            <v>护理岗</v>
          </cell>
          <cell r="U245" t="str">
            <v>团员</v>
          </cell>
        </row>
        <row r="246">
          <cell r="G246" t="str">
            <v>张鑫垚</v>
          </cell>
          <cell r="H246">
            <v>1</v>
          </cell>
          <cell r="I246" t="str">
            <v>120108200206270517</v>
          </cell>
          <cell r="J246">
            <v>1</v>
          </cell>
          <cell r="K246" t="str">
            <v>2002-06-27</v>
          </cell>
          <cell r="L246" t="str">
            <v>2842117195@qq.com</v>
          </cell>
          <cell r="M246" t="str">
            <v>天津-滨海新区</v>
          </cell>
          <cell r="N246" t="str">
            <v>专科</v>
          </cell>
          <cell r="O246" t="str">
            <v>无</v>
          </cell>
          <cell r="P246" t="str">
            <v>护理</v>
          </cell>
          <cell r="Q246" t="str">
            <v>天津医学高等专科学校</v>
          </cell>
          <cell r="R246" t="str">
            <v>2023-06-01</v>
          </cell>
          <cell r="S246" t="str">
            <v>专科</v>
          </cell>
          <cell r="T246" t="str">
            <v>护理岗</v>
          </cell>
          <cell r="U246" t="str">
            <v>群众</v>
          </cell>
        </row>
        <row r="247">
          <cell r="G247" t="str">
            <v>张轩</v>
          </cell>
          <cell r="H247">
            <v>2</v>
          </cell>
          <cell r="I247" t="str">
            <v>150429200103070946</v>
          </cell>
          <cell r="J247">
            <v>1</v>
          </cell>
          <cell r="K247" t="str">
            <v>2001-03-07</v>
          </cell>
          <cell r="L247" t="str">
            <v>1444975058@qq.com</v>
          </cell>
          <cell r="M247" t="str">
            <v>内蒙古-赤峰</v>
          </cell>
          <cell r="N247" t="str">
            <v>本科</v>
          </cell>
          <cell r="O247" t="str">
            <v>学士</v>
          </cell>
          <cell r="P247" t="str">
            <v>护理专业</v>
          </cell>
          <cell r="Q247" t="str">
            <v>赤峰学院</v>
          </cell>
          <cell r="R247" t="str">
            <v>2023-06-01</v>
          </cell>
          <cell r="S247" t="str">
            <v>大学本科</v>
          </cell>
          <cell r="T247" t="str">
            <v>护理岗</v>
          </cell>
          <cell r="U247" t="str">
            <v>团员</v>
          </cell>
        </row>
        <row r="248">
          <cell r="G248" t="str">
            <v>张亚萍</v>
          </cell>
          <cell r="H248">
            <v>2</v>
          </cell>
          <cell r="I248" t="str">
            <v>412728199804064223</v>
          </cell>
          <cell r="J248">
            <v>1</v>
          </cell>
          <cell r="K248" t="str">
            <v>1998-04-06</v>
          </cell>
          <cell r="L248" t="str">
            <v>zypzyp_0405@qq.com</v>
          </cell>
          <cell r="M248" t="str">
            <v>河南-周口</v>
          </cell>
          <cell r="N248" t="str">
            <v>专科</v>
          </cell>
          <cell r="O248" t="str">
            <v>无</v>
          </cell>
          <cell r="P248" t="str">
            <v>护理专业</v>
          </cell>
          <cell r="Q248" t="str">
            <v>郑州黄河护理职业学院</v>
          </cell>
          <cell r="R248" t="str">
            <v>2023-07-01</v>
          </cell>
          <cell r="S248" t="str">
            <v>专科</v>
          </cell>
          <cell r="T248" t="str">
            <v>护理岗</v>
          </cell>
          <cell r="U248" t="str">
            <v>团员</v>
          </cell>
        </row>
        <row r="249">
          <cell r="G249" t="str">
            <v>张艳谢</v>
          </cell>
          <cell r="H249">
            <v>2</v>
          </cell>
          <cell r="I249" t="str">
            <v>130431200008171747</v>
          </cell>
          <cell r="J249">
            <v>1</v>
          </cell>
          <cell r="K249" t="str">
            <v>2000-08-17</v>
          </cell>
          <cell r="L249" t="str">
            <v>3498137518@qq.com</v>
          </cell>
          <cell r="M249" t="str">
            <v>河北-张家口</v>
          </cell>
          <cell r="N249" t="str">
            <v>本科</v>
          </cell>
          <cell r="O249" t="str">
            <v>学士</v>
          </cell>
          <cell r="P249" t="str">
            <v>护理学</v>
          </cell>
          <cell r="Q249" t="str">
            <v>张家口学院</v>
          </cell>
          <cell r="R249" t="str">
            <v>2023-06-01</v>
          </cell>
          <cell r="S249" t="str">
            <v>大学本科</v>
          </cell>
          <cell r="T249" t="str">
            <v>护理岗</v>
          </cell>
          <cell r="U249" t="str">
            <v>团员</v>
          </cell>
        </row>
        <row r="250">
          <cell r="G250" t="str">
            <v>张一鸣</v>
          </cell>
          <cell r="H250">
            <v>2</v>
          </cell>
          <cell r="I250" t="str">
            <v>21132220021228676X</v>
          </cell>
          <cell r="J250">
            <v>1</v>
          </cell>
          <cell r="K250" t="str">
            <v>2002-12-28</v>
          </cell>
          <cell r="L250" t="str">
            <v>1332359186@qq.com</v>
          </cell>
          <cell r="M250" t="str">
            <v>天津-宝坻区</v>
          </cell>
          <cell r="N250" t="str">
            <v>专科</v>
          </cell>
          <cell r="O250" t="str">
            <v>无</v>
          </cell>
          <cell r="P250" t="str">
            <v>护理</v>
          </cell>
          <cell r="Q250" t="str">
            <v>天津医学高等专科学校</v>
          </cell>
          <cell r="R250" t="str">
            <v>2023-06-01</v>
          </cell>
          <cell r="S250" t="str">
            <v>专科</v>
          </cell>
          <cell r="T250" t="str">
            <v>护理岗</v>
          </cell>
          <cell r="U250" t="str">
            <v>群众</v>
          </cell>
        </row>
        <row r="251">
          <cell r="G251" t="str">
            <v>张莹莹</v>
          </cell>
          <cell r="H251">
            <v>2</v>
          </cell>
          <cell r="I251" t="str">
            <v>120111200208122540</v>
          </cell>
          <cell r="J251">
            <v>1</v>
          </cell>
          <cell r="K251" t="str">
            <v>2002-08-12</v>
          </cell>
          <cell r="L251" t="str">
            <v>1405535894@qq.com</v>
          </cell>
          <cell r="M251" t="str">
            <v>天津-西青区</v>
          </cell>
          <cell r="N251" t="str">
            <v>专科</v>
          </cell>
          <cell r="O251" t="str">
            <v>无</v>
          </cell>
          <cell r="P251" t="str">
            <v>护理</v>
          </cell>
          <cell r="Q251" t="str">
            <v>天津医学高等专科学校</v>
          </cell>
          <cell r="R251" t="str">
            <v>2023-06-01</v>
          </cell>
          <cell r="S251" t="str">
            <v>专科</v>
          </cell>
          <cell r="T251" t="str">
            <v>护理岗</v>
          </cell>
          <cell r="U251" t="str">
            <v>团员</v>
          </cell>
        </row>
        <row r="252">
          <cell r="G252" t="str">
            <v>张影</v>
          </cell>
          <cell r="H252">
            <v>2</v>
          </cell>
          <cell r="I252" t="str">
            <v>232324199003206366</v>
          </cell>
          <cell r="J252">
            <v>1</v>
          </cell>
          <cell r="K252" t="str">
            <v>1990-03-20</v>
          </cell>
          <cell r="L252" t="str">
            <v>906570076@qq.com</v>
          </cell>
          <cell r="M252" t="str">
            <v>黑龙江-绥化</v>
          </cell>
          <cell r="N252" t="str">
            <v>本科</v>
          </cell>
          <cell r="O252" t="str">
            <v>无</v>
          </cell>
          <cell r="P252" t="str">
            <v>护理</v>
          </cell>
          <cell r="Q252" t="str">
            <v>哈尔滨医科大学</v>
          </cell>
          <cell r="R252" t="str">
            <v>2010-09-01</v>
          </cell>
          <cell r="S252" t="str">
            <v>专科</v>
          </cell>
          <cell r="T252" t="str">
            <v>护理岗</v>
          </cell>
          <cell r="U252" t="str">
            <v>群众</v>
          </cell>
        </row>
        <row r="253">
          <cell r="G253" t="str">
            <v>张雨桐</v>
          </cell>
          <cell r="H253">
            <v>2</v>
          </cell>
          <cell r="I253" t="str">
            <v>120224200011291129</v>
          </cell>
          <cell r="J253">
            <v>1</v>
          </cell>
          <cell r="K253" t="str">
            <v>2000-11-29</v>
          </cell>
          <cell r="L253" t="str">
            <v>1181658534@qq.com</v>
          </cell>
          <cell r="M253" t="str">
            <v>天津-宝坻区</v>
          </cell>
          <cell r="N253" t="str">
            <v>专科</v>
          </cell>
          <cell r="O253" t="str">
            <v>无</v>
          </cell>
          <cell r="P253" t="str">
            <v>护理</v>
          </cell>
          <cell r="Q253" t="str">
            <v>石家庄医学高等专科学校</v>
          </cell>
          <cell r="R253" t="str">
            <v>2021-06-01</v>
          </cell>
          <cell r="S253" t="str">
            <v>专科</v>
          </cell>
          <cell r="T253" t="str">
            <v>护理岗</v>
          </cell>
          <cell r="U253" t="str">
            <v>团员</v>
          </cell>
        </row>
        <row r="254">
          <cell r="G254" t="str">
            <v>张雨杨</v>
          </cell>
          <cell r="H254">
            <v>2</v>
          </cell>
          <cell r="I254" t="str">
            <v>120224200204010047</v>
          </cell>
          <cell r="J254">
            <v>1</v>
          </cell>
          <cell r="K254" t="str">
            <v>2002-04-01</v>
          </cell>
          <cell r="L254" t="str">
            <v>1130495219@qq.com</v>
          </cell>
          <cell r="M254" t="str">
            <v>天津-宝坻区</v>
          </cell>
          <cell r="N254" t="str">
            <v>专科</v>
          </cell>
          <cell r="O254" t="str">
            <v>无</v>
          </cell>
          <cell r="P254" t="str">
            <v>护理学</v>
          </cell>
          <cell r="Q254" t="str">
            <v>天津医学高等专科学校</v>
          </cell>
          <cell r="R254" t="str">
            <v>2023-06-01</v>
          </cell>
          <cell r="S254" t="str">
            <v>专科</v>
          </cell>
          <cell r="T254" t="str">
            <v>护理岗</v>
          </cell>
          <cell r="U254" t="str">
            <v>团员</v>
          </cell>
        </row>
        <row r="255">
          <cell r="G255" t="str">
            <v>张悦欣</v>
          </cell>
          <cell r="H255">
            <v>2</v>
          </cell>
          <cell r="I255" t="str">
            <v>12022520000223222X</v>
          </cell>
          <cell r="J255">
            <v>1</v>
          </cell>
          <cell r="K255" t="str">
            <v>2000-02-23</v>
          </cell>
          <cell r="L255" t="str">
            <v>2474109173@qq.com</v>
          </cell>
          <cell r="M255" t="str">
            <v>天津-蓟州区</v>
          </cell>
          <cell r="N255" t="str">
            <v>专科</v>
          </cell>
          <cell r="O255" t="str">
            <v>无</v>
          </cell>
          <cell r="P255" t="str">
            <v>护理</v>
          </cell>
          <cell r="Q255" t="str">
            <v>天津医学高等专科学校</v>
          </cell>
          <cell r="R255" t="str">
            <v>2021-06-01</v>
          </cell>
          <cell r="S255" t="str">
            <v>专科</v>
          </cell>
          <cell r="T255" t="str">
            <v>护理岗</v>
          </cell>
          <cell r="U255" t="str">
            <v>团员</v>
          </cell>
        </row>
        <row r="256">
          <cell r="G256" t="str">
            <v>张振</v>
          </cell>
          <cell r="H256">
            <v>1</v>
          </cell>
          <cell r="I256" t="str">
            <v>120112200001020017</v>
          </cell>
          <cell r="J256">
            <v>4</v>
          </cell>
          <cell r="K256" t="str">
            <v>2001-01-02</v>
          </cell>
          <cell r="L256" t="str">
            <v>2510429392@qq.com</v>
          </cell>
          <cell r="M256" t="str">
            <v>天津-津南区</v>
          </cell>
          <cell r="N256" t="str">
            <v>专科</v>
          </cell>
          <cell r="O256" t="str">
            <v>无</v>
          </cell>
          <cell r="P256" t="str">
            <v>护理</v>
          </cell>
          <cell r="Q256" t="str">
            <v>曹妃甸职业技术学院</v>
          </cell>
          <cell r="R256" t="str">
            <v>2022-06-01</v>
          </cell>
          <cell r="S256" t="str">
            <v>专科</v>
          </cell>
          <cell r="T256" t="str">
            <v>护理岗</v>
          </cell>
          <cell r="U256" t="str">
            <v>团员</v>
          </cell>
        </row>
        <row r="257">
          <cell r="G257" t="str">
            <v>张志颖</v>
          </cell>
          <cell r="H257">
            <v>2</v>
          </cell>
          <cell r="I257" t="str">
            <v>131025199411123629</v>
          </cell>
          <cell r="J257">
            <v>1</v>
          </cell>
          <cell r="K257" t="str">
            <v>1994-11-12</v>
          </cell>
          <cell r="L257" t="str">
            <v>2983312681@qq.com</v>
          </cell>
          <cell r="M257" t="str">
            <v>河北-廊坊</v>
          </cell>
          <cell r="N257" t="str">
            <v>本科</v>
          </cell>
          <cell r="O257" t="str">
            <v>学士</v>
          </cell>
          <cell r="P257" t="str">
            <v>护理学</v>
          </cell>
          <cell r="Q257" t="str">
            <v>大连医科大学中山学院</v>
          </cell>
          <cell r="R257" t="str">
            <v>2018-07-01</v>
          </cell>
          <cell r="S257" t="str">
            <v>大学本科</v>
          </cell>
          <cell r="T257" t="str">
            <v>护理岗</v>
          </cell>
          <cell r="U257" t="str">
            <v>群众</v>
          </cell>
        </row>
        <row r="258">
          <cell r="G258" t="str">
            <v>张忠雪</v>
          </cell>
          <cell r="H258">
            <v>2</v>
          </cell>
          <cell r="I258" t="str">
            <v>230225199803011064</v>
          </cell>
          <cell r="J258">
            <v>1</v>
          </cell>
          <cell r="K258" t="str">
            <v>1998-03-01</v>
          </cell>
          <cell r="L258" t="str">
            <v>zhongxue5731653@qq.com</v>
          </cell>
          <cell r="M258" t="str">
            <v>黑龙江-齐齐哈尔</v>
          </cell>
          <cell r="N258" t="str">
            <v>专科</v>
          </cell>
          <cell r="O258" t="str">
            <v>无</v>
          </cell>
          <cell r="P258" t="str">
            <v>护理</v>
          </cell>
          <cell r="Q258" t="str">
            <v>齐齐哈尔医学院</v>
          </cell>
          <cell r="R258" t="str">
            <v>2018-08-01</v>
          </cell>
          <cell r="S258" t="str">
            <v>专科</v>
          </cell>
          <cell r="T258" t="str">
            <v>护理岗</v>
          </cell>
          <cell r="U258" t="str">
            <v>团员</v>
          </cell>
        </row>
        <row r="259">
          <cell r="G259" t="str">
            <v>赵浩博</v>
          </cell>
          <cell r="H259">
            <v>1</v>
          </cell>
          <cell r="I259" t="str">
            <v>120111200211073516</v>
          </cell>
          <cell r="J259">
            <v>1</v>
          </cell>
          <cell r="K259" t="str">
            <v>2002-11-07</v>
          </cell>
          <cell r="L259" t="str">
            <v>1312615280@qq.com</v>
          </cell>
          <cell r="M259" t="str">
            <v>天津-河西区</v>
          </cell>
          <cell r="N259" t="str">
            <v>专科</v>
          </cell>
          <cell r="O259" t="str">
            <v>无</v>
          </cell>
          <cell r="P259" t="str">
            <v>护理学</v>
          </cell>
          <cell r="Q259" t="str">
            <v>天津医学高等专科学校</v>
          </cell>
          <cell r="R259" t="str">
            <v>2023-06-01</v>
          </cell>
          <cell r="S259" t="str">
            <v>专科</v>
          </cell>
          <cell r="T259" t="str">
            <v>护理岗</v>
          </cell>
          <cell r="U259" t="str">
            <v>群众</v>
          </cell>
        </row>
        <row r="260">
          <cell r="G260" t="str">
            <v>赵李泽</v>
          </cell>
          <cell r="H260">
            <v>2</v>
          </cell>
          <cell r="I260" t="str">
            <v>120115200203290727</v>
          </cell>
          <cell r="J260">
            <v>1</v>
          </cell>
          <cell r="K260" t="str">
            <v>2002-03-29</v>
          </cell>
          <cell r="L260" t="str">
            <v>z2959203488@qq.com</v>
          </cell>
          <cell r="M260" t="str">
            <v>天津-宝坻区</v>
          </cell>
          <cell r="N260" t="str">
            <v>专科</v>
          </cell>
          <cell r="O260" t="str">
            <v>无</v>
          </cell>
          <cell r="P260" t="str">
            <v>护理</v>
          </cell>
          <cell r="Q260" t="str">
            <v>哈尔滨医科大学</v>
          </cell>
          <cell r="R260" t="str">
            <v>2023-06-01</v>
          </cell>
          <cell r="S260" t="str">
            <v>专科</v>
          </cell>
          <cell r="T260" t="str">
            <v>护理岗</v>
          </cell>
          <cell r="U260" t="str">
            <v>团员</v>
          </cell>
        </row>
        <row r="261">
          <cell r="G261" t="str">
            <v>赵伟南</v>
          </cell>
          <cell r="H261">
            <v>2</v>
          </cell>
          <cell r="I261" t="str">
            <v>220723199601290627</v>
          </cell>
          <cell r="J261">
            <v>1</v>
          </cell>
          <cell r="K261" t="str">
            <v>1996-01-29</v>
          </cell>
          <cell r="L261" t="str">
            <v>2226288972@qq.com</v>
          </cell>
          <cell r="M261" t="str">
            <v>吉林-白城</v>
          </cell>
          <cell r="N261" t="str">
            <v>专科</v>
          </cell>
          <cell r="O261" t="str">
            <v>无</v>
          </cell>
          <cell r="P261" t="str">
            <v>护理</v>
          </cell>
          <cell r="Q261" t="str">
            <v>白城医学高等专科学校</v>
          </cell>
          <cell r="R261" t="str">
            <v>2018-06-01</v>
          </cell>
          <cell r="S261" t="str">
            <v>专科</v>
          </cell>
          <cell r="T261" t="str">
            <v>护理岗</v>
          </cell>
          <cell r="U261" t="str">
            <v>团员</v>
          </cell>
        </row>
        <row r="262">
          <cell r="G262" t="str">
            <v>赵焱辉</v>
          </cell>
          <cell r="H262">
            <v>1</v>
          </cell>
          <cell r="I262" t="str">
            <v>130503200009222710</v>
          </cell>
          <cell r="J262">
            <v>1</v>
          </cell>
          <cell r="K262" t="str">
            <v>2000-09-22</v>
          </cell>
          <cell r="L262" t="str">
            <v>1304084570@qq.com</v>
          </cell>
          <cell r="M262" t="str">
            <v>河北-邢台</v>
          </cell>
          <cell r="N262" t="str">
            <v>本科</v>
          </cell>
          <cell r="O262" t="str">
            <v>学士</v>
          </cell>
          <cell r="P262" t="str">
            <v>护理学</v>
          </cell>
          <cell r="Q262" t="str">
            <v>河北地质大学华信学院</v>
          </cell>
          <cell r="R262" t="str">
            <v>2023-06-01</v>
          </cell>
          <cell r="S262" t="str">
            <v>专科</v>
          </cell>
          <cell r="T262" t="str">
            <v>护理岗</v>
          </cell>
          <cell r="U262" t="str">
            <v>群众</v>
          </cell>
        </row>
        <row r="263">
          <cell r="G263" t="str">
            <v>郑辉</v>
          </cell>
          <cell r="H263">
            <v>1</v>
          </cell>
          <cell r="I263" t="str">
            <v>120225199706201573</v>
          </cell>
          <cell r="J263">
            <v>1</v>
          </cell>
          <cell r="K263" t="str">
            <v>1997-06-20</v>
          </cell>
          <cell r="L263" t="str">
            <v>824805712@qq.com</v>
          </cell>
          <cell r="M263" t="str">
            <v>天津-蓟州区</v>
          </cell>
          <cell r="N263" t="str">
            <v>本科</v>
          </cell>
          <cell r="O263" t="str">
            <v>学士</v>
          </cell>
          <cell r="P263" t="str">
            <v>护理学</v>
          </cell>
          <cell r="Q263" t="str">
            <v>重庆医科大学</v>
          </cell>
          <cell r="R263" t="str">
            <v>2019-06-01</v>
          </cell>
          <cell r="S263" t="str">
            <v>大学本科</v>
          </cell>
          <cell r="T263" t="str">
            <v>护理岗</v>
          </cell>
          <cell r="U263" t="str">
            <v>群众</v>
          </cell>
        </row>
        <row r="264">
          <cell r="G264" t="str">
            <v>郑孝桐</v>
          </cell>
          <cell r="H264">
            <v>2</v>
          </cell>
          <cell r="I264" t="str">
            <v>120104200110282147</v>
          </cell>
          <cell r="J264">
            <v>1</v>
          </cell>
          <cell r="K264" t="str">
            <v>2001-10-28</v>
          </cell>
          <cell r="L264" t="str">
            <v>591672327@qq.com</v>
          </cell>
          <cell r="M264" t="str">
            <v>天津-南开区</v>
          </cell>
          <cell r="N264" t="str">
            <v>专科</v>
          </cell>
          <cell r="O264" t="str">
            <v>无</v>
          </cell>
          <cell r="P264" t="str">
            <v>护理</v>
          </cell>
          <cell r="Q264" t="str">
            <v>天津医学</v>
          </cell>
          <cell r="R264" t="str">
            <v>2023-07-01</v>
          </cell>
          <cell r="S264" t="str">
            <v>专科</v>
          </cell>
          <cell r="T264" t="str">
            <v>护理岗</v>
          </cell>
          <cell r="U264" t="str">
            <v>团员</v>
          </cell>
        </row>
        <row r="265">
          <cell r="G265" t="str">
            <v>只杰</v>
          </cell>
          <cell r="H265">
            <v>2</v>
          </cell>
          <cell r="I265" t="str">
            <v>120223200103134423</v>
          </cell>
          <cell r="J265">
            <v>1</v>
          </cell>
          <cell r="K265" t="str">
            <v>2001-03-13</v>
          </cell>
          <cell r="L265" t="str">
            <v>1301759456@qq.com</v>
          </cell>
          <cell r="M265" t="str">
            <v>天津-静海区</v>
          </cell>
          <cell r="N265" t="str">
            <v>专科</v>
          </cell>
          <cell r="O265" t="str">
            <v>无</v>
          </cell>
          <cell r="P265" t="str">
            <v>护理</v>
          </cell>
          <cell r="Q265" t="str">
            <v>石家庄医学高等专科学校</v>
          </cell>
          <cell r="R265" t="str">
            <v>2023-06-01</v>
          </cell>
          <cell r="S265" t="str">
            <v>专科</v>
          </cell>
          <cell r="T265" t="str">
            <v>护理岗</v>
          </cell>
          <cell r="U265" t="str">
            <v>团员</v>
          </cell>
        </row>
        <row r="266">
          <cell r="G266" t="str">
            <v>周彤彤</v>
          </cell>
          <cell r="H266">
            <v>2</v>
          </cell>
          <cell r="I266" t="str">
            <v>620423199608100329</v>
          </cell>
          <cell r="J266">
            <v>1</v>
          </cell>
          <cell r="K266" t="str">
            <v>1996-08-10</v>
          </cell>
          <cell r="L266" t="str">
            <v>2017832218@qq.com</v>
          </cell>
          <cell r="M266" t="str">
            <v>甘肃-白银</v>
          </cell>
          <cell r="N266" t="str">
            <v>本科</v>
          </cell>
          <cell r="O266" t="str">
            <v>学士</v>
          </cell>
          <cell r="P266" t="str">
            <v>护理学</v>
          </cell>
          <cell r="Q266" t="str">
            <v>辽宁中医药大学</v>
          </cell>
          <cell r="R266" t="str">
            <v>2023-07-01</v>
          </cell>
          <cell r="S266" t="str">
            <v>大学本科</v>
          </cell>
          <cell r="T266" t="str">
            <v>护理岗</v>
          </cell>
          <cell r="U266" t="str">
            <v>团员</v>
          </cell>
        </row>
        <row r="267">
          <cell r="G267" t="str">
            <v>周笑颜</v>
          </cell>
          <cell r="H267">
            <v>2</v>
          </cell>
          <cell r="I267" t="str">
            <v>13022719990316282X</v>
          </cell>
          <cell r="J267">
            <v>1</v>
          </cell>
          <cell r="K267" t="str">
            <v>1999-03-16</v>
          </cell>
          <cell r="L267" t="str">
            <v>1598786385@qq.com</v>
          </cell>
          <cell r="M267" t="str">
            <v>河北-唐山</v>
          </cell>
          <cell r="N267" t="str">
            <v>专科</v>
          </cell>
          <cell r="O267" t="str">
            <v>无</v>
          </cell>
          <cell r="P267" t="str">
            <v>护理</v>
          </cell>
          <cell r="Q267" t="str">
            <v>唐山职业技术学院</v>
          </cell>
          <cell r="R267" t="str">
            <v>2020-06-01</v>
          </cell>
          <cell r="S267" t="str">
            <v>专科</v>
          </cell>
          <cell r="T267" t="str">
            <v>护理岗</v>
          </cell>
          <cell r="U267" t="str">
            <v>团员</v>
          </cell>
        </row>
        <row r="268">
          <cell r="G268" t="str">
            <v>周雪萍</v>
          </cell>
          <cell r="H268">
            <v>2</v>
          </cell>
          <cell r="I268" t="str">
            <v>130625200011052064</v>
          </cell>
          <cell r="J268">
            <v>1</v>
          </cell>
          <cell r="K268" t="str">
            <v>2000-11-05</v>
          </cell>
          <cell r="L268" t="str">
            <v>2065916768@qq.com</v>
          </cell>
          <cell r="M268" t="str">
            <v>河北-保定</v>
          </cell>
          <cell r="N268" t="str">
            <v>本科</v>
          </cell>
          <cell r="O268" t="str">
            <v>学士</v>
          </cell>
          <cell r="P268" t="str">
            <v>护理学</v>
          </cell>
          <cell r="Q268" t="str">
            <v>河北大学</v>
          </cell>
          <cell r="R268" t="str">
            <v>2023-06-01</v>
          </cell>
          <cell r="S268" t="str">
            <v>大学本科</v>
          </cell>
          <cell r="T268" t="str">
            <v>护理岗</v>
          </cell>
          <cell r="U268" t="str">
            <v>团员</v>
          </cell>
        </row>
        <row r="269">
          <cell r="G269" t="str">
            <v>周子涵</v>
          </cell>
          <cell r="H269">
            <v>1</v>
          </cell>
          <cell r="I269" t="str">
            <v>120113199909122436</v>
          </cell>
          <cell r="J269">
            <v>1</v>
          </cell>
          <cell r="K269" t="str">
            <v>1999-09-12</v>
          </cell>
          <cell r="L269" t="str">
            <v>993811376@qq.com</v>
          </cell>
          <cell r="M269" t="str">
            <v>天津-北辰区</v>
          </cell>
          <cell r="N269" t="str">
            <v>本科</v>
          </cell>
          <cell r="O269" t="str">
            <v>学士</v>
          </cell>
          <cell r="P269" t="str">
            <v>护理学</v>
          </cell>
          <cell r="Q269" t="str">
            <v>南京中医药大学</v>
          </cell>
          <cell r="R269" t="str">
            <v>2022-06-01</v>
          </cell>
          <cell r="S269" t="str">
            <v>大学本科</v>
          </cell>
          <cell r="T269" t="str">
            <v>护理岗</v>
          </cell>
          <cell r="U269" t="str">
            <v>团员</v>
          </cell>
        </row>
        <row r="270">
          <cell r="G270" t="str">
            <v>朱琳</v>
          </cell>
          <cell r="H270">
            <v>2</v>
          </cell>
          <cell r="I270" t="str">
            <v>120221200102222883</v>
          </cell>
          <cell r="J270">
            <v>1</v>
          </cell>
          <cell r="K270" t="str">
            <v>2001-02-22</v>
          </cell>
          <cell r="L270" t="str">
            <v>3133924884@qq.com</v>
          </cell>
          <cell r="M270" t="str">
            <v>天津-宁河区</v>
          </cell>
          <cell r="N270" t="str">
            <v>专科</v>
          </cell>
          <cell r="O270" t="str">
            <v>无</v>
          </cell>
          <cell r="P270" t="str">
            <v>护理</v>
          </cell>
          <cell r="Q270" t="str">
            <v>天津医学高等专科学校</v>
          </cell>
          <cell r="R270" t="str">
            <v>2023-06-01</v>
          </cell>
          <cell r="S270" t="str">
            <v>专科</v>
          </cell>
          <cell r="T270" t="str">
            <v>护理岗</v>
          </cell>
          <cell r="U270" t="str">
            <v>团员</v>
          </cell>
        </row>
        <row r="271">
          <cell r="G271" t="str">
            <v>朱婉婷</v>
          </cell>
          <cell r="H271">
            <v>2</v>
          </cell>
          <cell r="I271" t="str">
            <v>230184200011053549</v>
          </cell>
          <cell r="J271">
            <v>1</v>
          </cell>
          <cell r="K271" t="str">
            <v>2000-11-05</v>
          </cell>
          <cell r="L271" t="str">
            <v>2219938709@qq.com</v>
          </cell>
          <cell r="M271" t="str">
            <v>黑龙江-哈尔滨</v>
          </cell>
          <cell r="N271" t="str">
            <v>本科</v>
          </cell>
          <cell r="O271" t="str">
            <v>学士</v>
          </cell>
          <cell r="P271" t="str">
            <v>护理学</v>
          </cell>
          <cell r="Q271" t="str">
            <v>齐齐哈尔医学院</v>
          </cell>
          <cell r="R271" t="str">
            <v>2023-07-01</v>
          </cell>
          <cell r="S271" t="str">
            <v>大学本科</v>
          </cell>
          <cell r="T271" t="str">
            <v>护理岗</v>
          </cell>
          <cell r="U271" t="str">
            <v>团员</v>
          </cell>
        </row>
        <row r="272">
          <cell r="G272" t="str">
            <v>邹籍萱</v>
          </cell>
          <cell r="H272">
            <v>2</v>
          </cell>
          <cell r="I272" t="str">
            <v>120101200012313027</v>
          </cell>
          <cell r="J272">
            <v>1</v>
          </cell>
          <cell r="K272" t="str">
            <v>2000-12-31</v>
          </cell>
          <cell r="L272" t="str">
            <v>939764047@qq.com</v>
          </cell>
          <cell r="M272" t="str">
            <v>天津-和平区</v>
          </cell>
          <cell r="N272" t="str">
            <v>本科</v>
          </cell>
          <cell r="O272" t="str">
            <v>学士</v>
          </cell>
          <cell r="P272" t="str">
            <v>护理学</v>
          </cell>
          <cell r="Q272" t="str">
            <v>河北外国语学院</v>
          </cell>
          <cell r="R272" t="str">
            <v>2023-06-01</v>
          </cell>
          <cell r="S272" t="str">
            <v>大学本科</v>
          </cell>
          <cell r="T272" t="str">
            <v>护理岗</v>
          </cell>
          <cell r="U272" t="str">
            <v>团员</v>
          </cell>
        </row>
        <row r="273">
          <cell r="G273" t="str">
            <v>邹雪丽</v>
          </cell>
          <cell r="H273">
            <v>2</v>
          </cell>
          <cell r="I273" t="str">
            <v>15042919981003122X</v>
          </cell>
          <cell r="J273">
            <v>1</v>
          </cell>
          <cell r="K273" t="str">
            <v>1998-10-03</v>
          </cell>
          <cell r="L273" t="str">
            <v>1812584541@qq.com</v>
          </cell>
          <cell r="M273" t="str">
            <v>内蒙古-赤峰</v>
          </cell>
          <cell r="N273" t="str">
            <v>专科</v>
          </cell>
          <cell r="O273" t="str">
            <v>无</v>
          </cell>
          <cell r="P273" t="str">
            <v>护理学</v>
          </cell>
          <cell r="Q273" t="str">
            <v>锡林郭勒职业学院</v>
          </cell>
          <cell r="R273" t="str">
            <v>2020-07-01</v>
          </cell>
          <cell r="S273" t="str">
            <v>专科</v>
          </cell>
          <cell r="T273" t="str">
            <v>护理岗</v>
          </cell>
          <cell r="U273" t="str">
            <v>群众</v>
          </cell>
        </row>
        <row r="274">
          <cell r="G274" t="str">
            <v>孙紫露</v>
          </cell>
          <cell r="H274">
            <v>2</v>
          </cell>
          <cell r="I274" t="str">
            <v>340322200003277822</v>
          </cell>
          <cell r="J274">
            <v>1</v>
          </cell>
          <cell r="K274" t="str">
            <v>2000-03-27</v>
          </cell>
          <cell r="L274" t="str">
            <v>862955016@qq.com</v>
          </cell>
          <cell r="M274" t="str">
            <v>安徽-蚌埠</v>
          </cell>
          <cell r="N274">
            <v>1</v>
          </cell>
          <cell r="O274">
            <v>1</v>
          </cell>
          <cell r="P274" t="str">
            <v>护理专业</v>
          </cell>
          <cell r="Q274" t="str">
            <v>天津医学高等专科学校</v>
          </cell>
          <cell r="R274" t="str">
            <v>2023-06-01</v>
          </cell>
          <cell r="S274">
            <v>1</v>
          </cell>
          <cell r="T274">
            <v>1</v>
          </cell>
          <cell r="U274">
            <v>2</v>
          </cell>
        </row>
        <row r="275">
          <cell r="G275" t="str">
            <v>马欣然</v>
          </cell>
          <cell r="H275">
            <v>2</v>
          </cell>
          <cell r="I275" t="str">
            <v>120115200203232869</v>
          </cell>
          <cell r="J275">
            <v>4</v>
          </cell>
          <cell r="K275" t="str">
            <v>2002-03-23</v>
          </cell>
          <cell r="L275" t="str">
            <v>2575554626@qq.com</v>
          </cell>
          <cell r="M275" t="str">
            <v>天津-宝坻区</v>
          </cell>
          <cell r="N275">
            <v>1</v>
          </cell>
          <cell r="O275">
            <v>1</v>
          </cell>
          <cell r="P275" t="str">
            <v>护理</v>
          </cell>
          <cell r="Q275" t="str">
            <v>山东协和学院</v>
          </cell>
          <cell r="R275" t="str">
            <v>2023-06-01</v>
          </cell>
          <cell r="S275">
            <v>1</v>
          </cell>
          <cell r="T275">
            <v>1</v>
          </cell>
          <cell r="U275">
            <v>2</v>
          </cell>
        </row>
        <row r="276">
          <cell r="G276" t="str">
            <v>潘士琪</v>
          </cell>
          <cell r="H276">
            <v>1</v>
          </cell>
          <cell r="I276" t="str">
            <v>120111199708020019</v>
          </cell>
          <cell r="J276">
            <v>1</v>
          </cell>
          <cell r="K276" t="str">
            <v>1997-08-02</v>
          </cell>
          <cell r="L276" t="str">
            <v>1806908305@qq.com</v>
          </cell>
          <cell r="M276" t="str">
            <v>天津-西青区</v>
          </cell>
          <cell r="N276">
            <v>1</v>
          </cell>
          <cell r="O276">
            <v>1</v>
          </cell>
          <cell r="P276" t="str">
            <v>护理</v>
          </cell>
          <cell r="Q276" t="str">
            <v>天津医学高等专科学校</v>
          </cell>
          <cell r="R276" t="str">
            <v>2019-06-01</v>
          </cell>
          <cell r="S276">
            <v>1</v>
          </cell>
          <cell r="T276">
            <v>1</v>
          </cell>
          <cell r="U276">
            <v>2</v>
          </cell>
        </row>
        <row r="277">
          <cell r="G277" t="str">
            <v>杨翠娇</v>
          </cell>
          <cell r="H277" t="str">
            <v>女</v>
          </cell>
          <cell r="I277" t="str">
            <v>230281199010013327</v>
          </cell>
          <cell r="J277">
            <v>1</v>
          </cell>
          <cell r="K277">
            <v>33147</v>
          </cell>
          <cell r="L277" t="str">
            <v>981771526@qq.com</v>
          </cell>
          <cell r="M277" t="str">
            <v>黑龙江</v>
          </cell>
          <cell r="N277" t="str">
            <v>专科</v>
          </cell>
          <cell r="O277" t="str">
            <v>无</v>
          </cell>
          <cell r="P277" t="str">
            <v>护理</v>
          </cell>
          <cell r="Q277" t="str">
            <v>石家庄柯棣华医学院</v>
          </cell>
          <cell r="R277" t="str">
            <v>2019-06-01</v>
          </cell>
          <cell r="S277" t="str">
            <v>专科</v>
          </cell>
          <cell r="T277" t="str">
            <v>护理岗</v>
          </cell>
          <cell r="U277" t="str">
            <v>群众</v>
          </cell>
        </row>
        <row r="278">
          <cell r="G278" t="str">
            <v>王婷婷</v>
          </cell>
          <cell r="H278" t="str">
            <v>女</v>
          </cell>
          <cell r="I278" t="str">
            <v>120102199811185923</v>
          </cell>
          <cell r="J278">
            <v>1</v>
          </cell>
          <cell r="K278">
            <v>36117</v>
          </cell>
          <cell r="L278" t="str">
            <v>1141630233@qq.com</v>
          </cell>
          <cell r="M278" t="str">
            <v>天津-河东区</v>
          </cell>
          <cell r="N278" t="str">
            <v>专科</v>
          </cell>
          <cell r="O278" t="str">
            <v>无</v>
          </cell>
          <cell r="P278" t="str">
            <v>护理</v>
          </cell>
          <cell r="Q278" t="str">
            <v>天津医专</v>
          </cell>
          <cell r="R278">
            <v>43983</v>
          </cell>
          <cell r="S278" t="str">
            <v>专科</v>
          </cell>
          <cell r="T278" t="str">
            <v>护理岗</v>
          </cell>
          <cell r="U278" t="str">
            <v>团员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D20" sqref="D20"/>
    </sheetView>
  </sheetViews>
  <sheetFormatPr defaultColWidth="9" defaultRowHeight="13.5" outlineLevelRow="6" outlineLevelCol="7"/>
  <cols>
    <col min="1" max="1" width="5.75" customWidth="1"/>
    <col min="2" max="2" width="21.25" customWidth="1"/>
    <col min="3" max="3" width="11" customWidth="1"/>
    <col min="4" max="4" width="15.25" customWidth="1"/>
    <col min="5" max="5" width="14.75" style="1" customWidth="1"/>
    <col min="6" max="6" width="13" customWidth="1"/>
    <col min="7" max="7" width="17" customWidth="1"/>
    <col min="8" max="8" width="28.2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33" customHeight="1" spans="1:8">
      <c r="A3" s="5">
        <v>1</v>
      </c>
      <c r="B3" s="6" t="s">
        <v>9</v>
      </c>
      <c r="C3" s="7" t="s">
        <v>10</v>
      </c>
      <c r="D3" s="8" t="str">
        <f>VLOOKUP(B3,[1]护士!$G:$K,5,0)</f>
        <v>2002-07-13</v>
      </c>
      <c r="E3" s="9" t="s">
        <v>11</v>
      </c>
      <c r="F3" s="7" t="str">
        <f>VLOOKUP(B3,[1]护士!$G:$N,8,0)</f>
        <v>专科</v>
      </c>
      <c r="G3" s="7" t="str">
        <f>VLOOKUP(B3,[1]护士!$G:$P,10,0)</f>
        <v>护理</v>
      </c>
      <c r="H3" s="7" t="str">
        <f>VLOOKUP(B3,[1]护士!$G:$Q,11,0)</f>
        <v>山东中医药高等专科学校</v>
      </c>
    </row>
    <row r="4" ht="33" customHeight="1" spans="1:8">
      <c r="A4" s="5">
        <v>2</v>
      </c>
      <c r="B4" s="6" t="s">
        <v>12</v>
      </c>
      <c r="C4" s="7" t="s">
        <v>10</v>
      </c>
      <c r="D4" s="8" t="str">
        <f>VLOOKUP(B4,[1]护士!$G:$K,5,0)</f>
        <v>2002-06-27</v>
      </c>
      <c r="E4" s="9" t="str">
        <f>VLOOKUP(B4,[1]护士!$G:$U,15,0)</f>
        <v>群众</v>
      </c>
      <c r="F4" s="7" t="str">
        <f>VLOOKUP(B4,[1]护士!$G:$N,8,0)</f>
        <v>专科</v>
      </c>
      <c r="G4" s="7" t="str">
        <f>VLOOKUP(B4,[1]护士!$G:$P,10,0)</f>
        <v>护理</v>
      </c>
      <c r="H4" s="7" t="str">
        <f>VLOOKUP(B4,[1]护士!$G:$Q,11,0)</f>
        <v>天津医学高等专科学校</v>
      </c>
    </row>
    <row r="5" ht="33" customHeight="1" spans="1:8">
      <c r="A5" s="5">
        <v>3</v>
      </c>
      <c r="B5" s="6" t="s">
        <v>13</v>
      </c>
      <c r="C5" s="7" t="s">
        <v>10</v>
      </c>
      <c r="D5" s="8" t="str">
        <f>VLOOKUP(B5,[1]护士!$G:$K,5,0)</f>
        <v>2001-04-02</v>
      </c>
      <c r="E5" s="9" t="s">
        <v>11</v>
      </c>
      <c r="F5" s="7" t="str">
        <f>VLOOKUP(B5,[1]护士!$G:$N,8,0)</f>
        <v>专科</v>
      </c>
      <c r="G5" s="7" t="str">
        <f>VLOOKUP(B5,[1]护士!$G:$P,10,0)</f>
        <v>护理</v>
      </c>
      <c r="H5" s="7" t="str">
        <f>VLOOKUP(B5,[1]护士!$G:$Q,11,0)</f>
        <v>石家庄医学高等专科学校</v>
      </c>
    </row>
    <row r="6" ht="33" customHeight="1" spans="1:8">
      <c r="A6" s="5">
        <v>4</v>
      </c>
      <c r="B6" s="6" t="s">
        <v>14</v>
      </c>
      <c r="C6" s="7" t="s">
        <v>15</v>
      </c>
      <c r="D6" s="8" t="str">
        <f>VLOOKUP(B6,[1]护士!$G:$K,5,0)</f>
        <v>2000-02-18</v>
      </c>
      <c r="E6" s="9" t="s">
        <v>11</v>
      </c>
      <c r="F6" s="7" t="str">
        <f>VLOOKUP(B6,[1]护士!$G:$N,8,0)</f>
        <v>专科</v>
      </c>
      <c r="G6" s="7" t="str">
        <f>VLOOKUP(B6,[1]护士!$G:$P,10,0)</f>
        <v>护理</v>
      </c>
      <c r="H6" s="7" t="str">
        <f>VLOOKUP(B6,[1]护士!$G:$Q,11,0)</f>
        <v>山东协和学院</v>
      </c>
    </row>
    <row r="7" ht="33" customHeight="1" spans="1:8">
      <c r="A7" s="5">
        <v>5</v>
      </c>
      <c r="B7" s="6" t="s">
        <v>16</v>
      </c>
      <c r="C7" s="7" t="s">
        <v>15</v>
      </c>
      <c r="D7" s="8" t="str">
        <f>VLOOKUP(B7,[1]护士!$G:$K,5,0)</f>
        <v>2002-03-23</v>
      </c>
      <c r="E7" s="9" t="s">
        <v>11</v>
      </c>
      <c r="F7" s="7" t="s">
        <v>17</v>
      </c>
      <c r="G7" s="7" t="str">
        <f>VLOOKUP(B7,[1]护士!$G:$P,10,0)</f>
        <v>护理</v>
      </c>
      <c r="H7" s="7" t="str">
        <f>VLOOKUP(B7,[1]护士!$G:$Q,11,0)</f>
        <v>山东协和学院</v>
      </c>
    </row>
  </sheetData>
  <autoFilter ref="A2:H7">
    <extLst/>
  </autoFilter>
  <sortState ref="B3:B52">
    <sortCondition ref="B3:B52"/>
  </sortState>
  <mergeCells count="1">
    <mergeCell ref="A1:H1"/>
  </mergeCells>
  <printOptions horizontalCentered="1"/>
  <pageMargins left="0.590277777777778" right="0.700694444444445" top="0.751388888888889" bottom="0.43263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-郎婷儿</cp:lastModifiedBy>
  <dcterms:created xsi:type="dcterms:W3CDTF">2021-09-18T03:34:00Z</dcterms:created>
  <dcterms:modified xsi:type="dcterms:W3CDTF">2023-12-26T02:38:29Z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BCD41FA7B7FB4EC8B9A0F4D83B17D684</vt:lpwstr>
  </property>
</Properties>
</file>