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7000" tabRatio="834"/>
  </bookViews>
  <sheets>
    <sheet name="汇总" sheetId="4" r:id="rId1"/>
  </sheets>
  <definedNames>
    <definedName name="_xlnm._FilterDatabase" localSheetId="0" hidden="1">汇总!$A$3:$O$98</definedName>
    <definedName name="_xlnm.Print_Titles" localSheetId="0">汇总!$2:$3</definedName>
    <definedName name="_xlnm.Print_Area" localSheetId="0">汇总!$A$1:$O$98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<sst xmlns="http://schemas.openxmlformats.org/spreadsheetml/2006/main" count="967" uniqueCount="380">
  <si>
    <t>招聘岗位汇总表</t>
  </si>
  <si>
    <t>序号</t>
  </si>
  <si>
    <t>直属（管）企业</t>
  </si>
  <si>
    <t>用人单位</t>
  </si>
  <si>
    <t>需求部门</t>
  </si>
  <si>
    <t>需求岗位</t>
  </si>
  <si>
    <r>
      <rPr>
        <sz val="11"/>
        <color rgb="FF000000"/>
        <rFont val="黑体"/>
        <charset val="134"/>
      </rPr>
      <t>需求</t>
    </r>
    <r>
      <rPr>
        <sz val="11"/>
        <color rgb="FF000000"/>
        <rFont val="黑体"/>
        <charset val="134"/>
      </rPr>
      <t xml:space="preserve">
</t>
    </r>
    <r>
      <rPr>
        <sz val="11"/>
        <color rgb="FF000000"/>
        <rFont val="黑体"/>
        <charset val="134"/>
      </rPr>
      <t>人数</t>
    </r>
  </si>
  <si>
    <t>对应层级</t>
  </si>
  <si>
    <t>学历要求</t>
  </si>
  <si>
    <t>专业要求</t>
  </si>
  <si>
    <r>
      <rPr>
        <sz val="11"/>
        <color rgb="FF000000"/>
        <rFont val="黑体"/>
        <charset val="134"/>
      </rPr>
      <t>工作限</t>
    </r>
    <r>
      <rPr>
        <sz val="11"/>
        <color rgb="FF000000"/>
        <rFont val="黑体"/>
        <charset val="134"/>
      </rPr>
      <t xml:space="preserve">
</t>
    </r>
    <r>
      <rPr>
        <sz val="11"/>
        <color rgb="FF000000"/>
        <rFont val="黑体"/>
        <charset val="134"/>
      </rPr>
      <t>要求</t>
    </r>
  </si>
  <si>
    <t>应届生/往届生/应届生或往届生</t>
  </si>
  <si>
    <t>其他要求</t>
  </si>
  <si>
    <t>工作地点</t>
  </si>
  <si>
    <r>
      <rPr>
        <sz val="11"/>
        <color rgb="FF000000"/>
        <rFont val="黑体"/>
        <charset val="134"/>
      </rPr>
      <t>硕士研究</t>
    </r>
    <r>
      <rPr>
        <sz val="11"/>
        <color rgb="FF000000"/>
        <rFont val="黑体"/>
        <charset val="134"/>
      </rPr>
      <t xml:space="preserve">
</t>
    </r>
    <r>
      <rPr>
        <sz val="11"/>
        <color rgb="FF000000"/>
        <rFont val="黑体"/>
        <charset val="134"/>
      </rPr>
      <t>生及以上</t>
    </r>
    <r>
      <rPr>
        <sz val="11"/>
        <color rgb="FF000000"/>
        <rFont val="黑体"/>
        <charset val="134"/>
      </rPr>
      <t xml:space="preserve">
</t>
    </r>
    <r>
      <rPr>
        <sz val="11"/>
        <color rgb="FF000000"/>
        <rFont val="黑体"/>
        <charset val="134"/>
      </rPr>
      <t>人数</t>
    </r>
  </si>
  <si>
    <r>
      <rPr>
        <sz val="11"/>
        <color rgb="FF000000"/>
        <rFont val="黑体"/>
        <charset val="134"/>
      </rPr>
      <t>大学本科</t>
    </r>
    <r>
      <rPr>
        <sz val="11"/>
        <color rgb="FF000000"/>
        <rFont val="黑体"/>
        <charset val="134"/>
      </rPr>
      <t xml:space="preserve">
</t>
    </r>
    <r>
      <rPr>
        <sz val="11"/>
        <color rgb="FF000000"/>
        <rFont val="黑体"/>
        <charset val="134"/>
      </rPr>
      <t>及以上人</t>
    </r>
    <r>
      <rPr>
        <sz val="11"/>
        <color rgb="FF000000"/>
        <rFont val="黑体"/>
        <charset val="134"/>
      </rPr>
      <t xml:space="preserve">
</t>
    </r>
    <r>
      <rPr>
        <sz val="11"/>
        <color rgb="FF000000"/>
        <rFont val="黑体"/>
        <charset val="134"/>
      </rPr>
      <t>数</t>
    </r>
  </si>
  <si>
    <r>
      <rPr>
        <sz val="11"/>
        <color rgb="FF000000"/>
        <rFont val="黑体"/>
        <charset val="134"/>
      </rPr>
      <t>大学专科</t>
    </r>
    <r>
      <rPr>
        <sz val="11"/>
        <color rgb="FF000000"/>
        <rFont val="黑体"/>
        <charset val="134"/>
      </rPr>
      <t xml:space="preserve">
</t>
    </r>
    <r>
      <rPr>
        <sz val="11"/>
        <color rgb="FF000000"/>
        <rFont val="黑体"/>
        <charset val="134"/>
      </rPr>
      <t>及以上人</t>
    </r>
    <r>
      <rPr>
        <sz val="11"/>
        <color rgb="FF000000"/>
        <rFont val="黑体"/>
        <charset val="134"/>
      </rPr>
      <t xml:space="preserve">
</t>
    </r>
    <r>
      <rPr>
        <sz val="11"/>
        <color rgb="FF000000"/>
        <rFont val="黑体"/>
        <charset val="134"/>
      </rPr>
      <t>数</t>
    </r>
  </si>
  <si>
    <t>港航公司</t>
  </si>
  <si>
    <t>马边恒业通矿业有限责任公司</t>
  </si>
  <si>
    <r>
      <rPr>
        <sz val="11"/>
        <color rgb="FF000000"/>
        <rFont val="仿宋_GB2312"/>
        <charset val="134"/>
      </rPr>
      <t>生产</t>
    </r>
    <r>
      <rPr>
        <sz val="11"/>
        <color rgb="FF000000"/>
        <rFont val="仿宋_GB2312"/>
        <charset val="134"/>
      </rPr>
      <t xml:space="preserve">
</t>
    </r>
    <r>
      <rPr>
        <sz val="11"/>
        <color rgb="FF000000"/>
        <rFont val="仿宋_GB2312"/>
        <charset val="134"/>
      </rPr>
      <t>技术部</t>
    </r>
  </si>
  <si>
    <r>
      <rPr>
        <sz val="11"/>
        <color rgb="FF000000"/>
        <rFont val="仿宋_GB2312"/>
        <charset val="134"/>
      </rPr>
      <t>地质</t>
    </r>
    <r>
      <rPr>
        <sz val="11"/>
        <color rgb="FF000000"/>
        <rFont val="仿宋_GB2312"/>
        <charset val="134"/>
      </rPr>
      <t xml:space="preserve">
</t>
    </r>
    <r>
      <rPr>
        <sz val="11"/>
        <color rgb="FF000000"/>
        <rFont val="仿宋_GB2312"/>
        <charset val="134"/>
      </rPr>
      <t>工程师</t>
    </r>
  </si>
  <si>
    <t>一般员工</t>
  </si>
  <si>
    <t>地质学、地质工程等相关专业</t>
  </si>
  <si>
    <t>往届生需2年及以上</t>
  </si>
  <si>
    <t>应届生或往届生</t>
  </si>
  <si>
    <t>1.往届生应具有矿山企业工作经验，熟悉工作流程。2.具有地质学、构造地质学、地貌学与第四纪地质学、水文地质学、岩石学、岩体力学、工程物探、岩土工程测试与监测技术、地质灾害治理工程设计、工程制图及CAD等专业知识，具有良好的人际沟通、组织协调和抗压能力。
3.政治立场坚定，坚定执行党和国家的路线、方针和政策，无不良违纪违法记录。</t>
  </si>
  <si>
    <t>乐山市马边彝族自治县</t>
  </si>
  <si>
    <r>
      <rPr>
        <sz val="11"/>
        <color rgb="FF000000"/>
        <rFont val="仿宋_GB2312"/>
        <charset val="134"/>
      </rPr>
      <t>测量</t>
    </r>
    <r>
      <rPr>
        <sz val="11"/>
        <color rgb="FF000000"/>
        <rFont val="仿宋_GB2312"/>
        <charset val="134"/>
      </rPr>
      <t xml:space="preserve">
</t>
    </r>
    <r>
      <rPr>
        <sz val="11"/>
        <color rgb="FF000000"/>
        <rFont val="仿宋_GB2312"/>
        <charset val="134"/>
      </rPr>
      <t>工程师</t>
    </r>
  </si>
  <si>
    <t>测绘工程等相关专业</t>
  </si>
  <si>
    <t>1.往届生应具有测量工作经验，熟悉工作流程。
2.具有工程测量、工程制图及CAD、控制测量技术、GPS测量技术、地籍测量与土地管理、精密工程测量、地下工程测量、工程变形观测等专业知识，具有良好的人际沟通、组织协调和抗压能力。
3.政治立场坚定，坚定执行党和国家的路线、方针和政策，无不良违纪违法记录。</t>
  </si>
  <si>
    <r>
      <rPr>
        <sz val="11"/>
        <color rgb="FF000000"/>
        <rFont val="仿宋_GB2312"/>
        <charset val="0"/>
      </rPr>
      <t>采矿</t>
    </r>
    <r>
      <rPr>
        <sz val="11"/>
        <color rgb="FF000000"/>
        <rFont val="仿宋_GB2312"/>
        <charset val="0"/>
      </rPr>
      <t xml:space="preserve">
</t>
    </r>
    <r>
      <rPr>
        <sz val="11"/>
        <color rgb="FF000000"/>
        <rFont val="仿宋_GB2312"/>
        <charset val="0"/>
      </rPr>
      <t>工程师</t>
    </r>
  </si>
  <si>
    <t>采矿工程等相关专业</t>
  </si>
  <si>
    <t>1.往届生应具有采矿工作经验，熟悉工作流程。
2.具有岩体力学、地貌学与第四纪地质学、井巷工程、采矿学、岩石力学、矿山压力及其岩层控制、矿井通风与安全、液压传动与采掘机械、工程制图及CAD等专业知识，具有良好的人际沟通、组织协调和抗压能力。
3.政治立场坚定，坚定执行党和国家的路线、方针和政策，无不良违纪违法记录。</t>
  </si>
  <si>
    <t>合同部</t>
  </si>
  <si>
    <r>
      <rPr>
        <sz val="11"/>
        <color rgb="FF000000"/>
        <rFont val="仿宋_GB2312"/>
        <charset val="134"/>
      </rPr>
      <t>合同</t>
    </r>
    <r>
      <rPr>
        <sz val="11"/>
        <color rgb="FF000000"/>
        <rFont val="仿宋_GB2312"/>
        <charset val="134"/>
      </rPr>
      <t xml:space="preserve">
</t>
    </r>
    <r>
      <rPr>
        <sz val="11"/>
        <color rgb="FF000000"/>
        <rFont val="仿宋_GB2312"/>
        <charset val="134"/>
      </rPr>
      <t>管理岗</t>
    </r>
  </si>
  <si>
    <t>采矿工程、土木工程、工程管理等相关专业</t>
  </si>
  <si>
    <t>2年及以上</t>
  </si>
  <si>
    <t>往届生</t>
  </si>
  <si>
    <t>1.具有合同管理工作经验，熟悉工作流程。
2.具有良好的人际沟通、组织协调和抗压能力。
3.政治立场坚定，坚定执行党和国家的路线、方针和政策，无不良违纪违法记录。</t>
  </si>
  <si>
    <r>
      <rPr>
        <sz val="11"/>
        <color rgb="FF000000"/>
        <rFont val="仿宋_GB2312"/>
        <charset val="134"/>
      </rPr>
      <t>安全</t>
    </r>
    <r>
      <rPr>
        <sz val="11"/>
        <color rgb="FF000000"/>
        <rFont val="仿宋_GB2312"/>
        <charset val="134"/>
      </rPr>
      <t xml:space="preserve">
</t>
    </r>
    <r>
      <rPr>
        <sz val="11"/>
        <color rgb="FF000000"/>
        <rFont val="仿宋_GB2312"/>
        <charset val="134"/>
      </rPr>
      <t>环保部</t>
    </r>
  </si>
  <si>
    <r>
      <rPr>
        <sz val="11"/>
        <color rgb="FF000000"/>
        <rFont val="仿宋_GB2312"/>
        <charset val="134"/>
      </rPr>
      <t>安全</t>
    </r>
    <r>
      <rPr>
        <sz val="11"/>
        <color rgb="FF000000"/>
        <rFont val="仿宋_GB2312"/>
        <charset val="134"/>
      </rPr>
      <t xml:space="preserve">
</t>
    </r>
    <r>
      <rPr>
        <sz val="11"/>
        <color rgb="FF000000"/>
        <rFont val="仿宋_GB2312"/>
        <charset val="134"/>
      </rPr>
      <t>管理岗</t>
    </r>
  </si>
  <si>
    <t>安全工程、应急技术与管理、职业卫生工程等相关专业</t>
  </si>
  <si>
    <t>1.往届生应具有安全管理工作经验，熟悉工作流程。
2.具有安全生产理论等专业知识，具有良好的人际沟通、组织协调和抗压能力。
3.政治立场坚定，坚定执行党和国家的路线、方针和政策，无不良违纪违法记录。</t>
  </si>
  <si>
    <r>
      <rPr>
        <sz val="11"/>
        <color rgb="FF000000"/>
        <rFont val="仿宋_GB2312"/>
        <charset val="134"/>
      </rPr>
      <t>应急</t>
    </r>
    <r>
      <rPr>
        <sz val="11"/>
        <color rgb="FF000000"/>
        <rFont val="仿宋_GB2312"/>
        <charset val="134"/>
      </rPr>
      <t xml:space="preserve">
</t>
    </r>
    <r>
      <rPr>
        <sz val="11"/>
        <color rgb="FF000000"/>
        <rFont val="仿宋_GB2312"/>
        <charset val="134"/>
      </rPr>
      <t>管理岗</t>
    </r>
  </si>
  <si>
    <t>1.往届生应具有应急管理工作经验，熟悉工作流程。2.具有应急管理理论等专业知识，具有良好的人际沟通、组织协调和抗压能力。
3.政治立场坚定，坚定执行党和国家的路线、方针和政策，无不良违纪违法记录。</t>
  </si>
  <si>
    <r>
      <rPr>
        <sz val="11"/>
        <color rgb="FF000000"/>
        <rFont val="仿宋_GB2312"/>
        <charset val="134"/>
      </rPr>
      <t>环保</t>
    </r>
    <r>
      <rPr>
        <sz val="11"/>
        <color rgb="FF000000"/>
        <rFont val="仿宋_GB2312"/>
        <charset val="134"/>
      </rPr>
      <t xml:space="preserve">
</t>
    </r>
    <r>
      <rPr>
        <sz val="11"/>
        <color rgb="FF000000"/>
        <rFont val="仿宋_GB2312"/>
        <charset val="134"/>
      </rPr>
      <t>管理岗</t>
    </r>
  </si>
  <si>
    <t>安全工程、应急技术与管理、职业卫生工程、环境工程等相关专业</t>
  </si>
  <si>
    <t>1.往届生应具有环保管理工作经验，熟悉工作流程。2.具有环保理论等专业知识，具有良好的人际沟通、组织协调和抗压能力。
3.政治立场坚定，坚定执行党和国家的路线、方针和政策，无不良违纪违法记录。</t>
  </si>
  <si>
    <r>
      <rPr>
        <sz val="11"/>
        <color rgb="FF000000"/>
        <rFont val="仿宋_GB2312"/>
        <charset val="134"/>
      </rPr>
      <t>机电</t>
    </r>
    <r>
      <rPr>
        <sz val="11"/>
        <color rgb="FF000000"/>
        <rFont val="仿宋_GB2312"/>
        <charset val="134"/>
      </rPr>
      <t xml:space="preserve">
</t>
    </r>
    <r>
      <rPr>
        <sz val="11"/>
        <color rgb="FF000000"/>
        <rFont val="仿宋_GB2312"/>
        <charset val="134"/>
      </rPr>
      <t>运输部</t>
    </r>
  </si>
  <si>
    <r>
      <rPr>
        <sz val="11"/>
        <color rgb="FF000000"/>
        <rFont val="仿宋_GB2312"/>
        <charset val="134"/>
      </rPr>
      <t>机电</t>
    </r>
    <r>
      <rPr>
        <sz val="11"/>
        <color rgb="FF000000"/>
        <rFont val="仿宋_GB2312"/>
        <charset val="134"/>
      </rPr>
      <t xml:space="preserve">
</t>
    </r>
    <r>
      <rPr>
        <sz val="11"/>
        <color rgb="FF000000"/>
        <rFont val="仿宋_GB2312"/>
        <charset val="134"/>
      </rPr>
      <t>工程师</t>
    </r>
  </si>
  <si>
    <t>矿山机电、机械工程、机械设计制造及其自动化等相关专业</t>
  </si>
  <si>
    <t>1.往届生应具有机电运输工作经验，熟悉工作流程。2.具有矿山供电、矿山机械、矿山机电设备控制、矿山电气安全、机械制图、安全规范、操作规范等专业知识，具有良好的人际沟通、组织协调和抗压能力。
3.政治立场坚定，坚定执行党和国家的路线、方针和政策，无不良违纪违法记录。</t>
  </si>
  <si>
    <r>
      <rPr>
        <sz val="11"/>
        <color rgb="FF000000"/>
        <rFont val="仿宋_GB2312"/>
        <charset val="134"/>
      </rPr>
      <t>通风</t>
    </r>
    <r>
      <rPr>
        <sz val="11"/>
        <color rgb="FF000000"/>
        <rFont val="仿宋_GB2312"/>
        <charset val="134"/>
      </rPr>
      <t xml:space="preserve">
</t>
    </r>
    <r>
      <rPr>
        <sz val="11"/>
        <color rgb="FF000000"/>
        <rFont val="仿宋_GB2312"/>
        <charset val="134"/>
      </rPr>
      <t>工程师</t>
    </r>
  </si>
  <si>
    <t>通风技术与安全管理等相关专业</t>
  </si>
  <si>
    <t>1.往届生应具有通风技术管理工作经验，熟悉工作流程。
2.具有流体力学、地质学、采矿学、井巷工程、矿井通风、矿井瓦斯防治及防尘、矿山灾害防治等专业知识，具有良好的人际沟通、组织协调和抗压能力。
3.政治立场坚定，坚定执行党和国家的路线、方针和政策，无不良违纪违法记录。</t>
  </si>
  <si>
    <t>选矿部</t>
  </si>
  <si>
    <r>
      <rPr>
        <sz val="11"/>
        <color rgb="FF000000"/>
        <rFont val="仿宋_GB2312"/>
        <charset val="134"/>
      </rPr>
      <t>选矿</t>
    </r>
    <r>
      <rPr>
        <sz val="11"/>
        <color rgb="FF000000"/>
        <rFont val="仿宋_GB2312"/>
        <charset val="134"/>
      </rPr>
      <t xml:space="preserve">
</t>
    </r>
    <r>
      <rPr>
        <sz val="11"/>
        <color rgb="FF000000"/>
        <rFont val="仿宋_GB2312"/>
        <charset val="134"/>
      </rPr>
      <t>技术岗</t>
    </r>
  </si>
  <si>
    <t>矿物加工工程等相关专业</t>
  </si>
  <si>
    <t>1.往届生应具有选矿技术工作经验，熟悉工作流程。
2.具有磨矿理论、磨矿设备与介质、浮选药剂分子设计、氧化矿反浮选、矿物加工计算机应用、再生资源分选利用、工程制图及CAD等专业知识，具有良好的人际沟通、组织协调和抗压能力。
3.政治立场坚定，坚定执行党和国家的路线、方针和政策，无不良违纪违法记录。</t>
  </si>
  <si>
    <t>四川港航煜东综合能源有限公司</t>
  </si>
  <si>
    <t>综合部</t>
  </si>
  <si>
    <t>文秘岗</t>
  </si>
  <si>
    <t>汉语言文学、汉语言、秘书学等相关专业</t>
  </si>
  <si>
    <t>1.往届生应具有公文写作、新闻写作等工作经验，熟悉工作流程。
2.具有良好的人际沟通、组织协调和抗压能力。
3.政治立场坚定，坚定执行党和国家的路线、方针和政策，无不良违纪违法记录。</t>
  </si>
  <si>
    <t>凉山彝族自治州会东县</t>
  </si>
  <si>
    <r>
      <rPr>
        <sz val="11"/>
        <color rgb="FF000000"/>
        <rFont val="仿宋_GB2312"/>
        <charset val="134"/>
      </rPr>
      <t>审计</t>
    </r>
    <r>
      <rPr>
        <sz val="11"/>
        <color rgb="FF000000"/>
        <rFont val="仿宋_GB2312"/>
        <charset val="134"/>
      </rPr>
      <t xml:space="preserve">
</t>
    </r>
    <r>
      <rPr>
        <sz val="11"/>
        <color rgb="FF000000"/>
        <rFont val="仿宋_GB2312"/>
        <charset val="134"/>
      </rPr>
      <t>管理岗</t>
    </r>
  </si>
  <si>
    <t>审计学、法学、会计学、财务管理等相关专业</t>
  </si>
  <si>
    <t>1.往届生应具有审计管理工作经验，熟悉工作流程。
2.具有良好的人际沟通、组织协调和抗压能力。
3.政治立场坚定，坚定执行党和国家的路线、方针和政策，无不良违纪违法记录。</t>
  </si>
  <si>
    <t>财务部</t>
  </si>
  <si>
    <r>
      <rPr>
        <sz val="11"/>
        <color rgb="FF000000"/>
        <rFont val="仿宋_GB2312"/>
        <charset val="134"/>
      </rPr>
      <t>投资</t>
    </r>
    <r>
      <rPr>
        <sz val="11"/>
        <color rgb="FF000000"/>
        <rFont val="仿宋_GB2312"/>
        <charset val="134"/>
      </rPr>
      <t xml:space="preserve">
</t>
    </r>
    <r>
      <rPr>
        <sz val="11"/>
        <color rgb="FF000000"/>
        <rFont val="仿宋_GB2312"/>
        <charset val="134"/>
      </rPr>
      <t>管理岗</t>
    </r>
  </si>
  <si>
    <t>投资学、金融学、经济学、会计学、财务管理等相关专业</t>
  </si>
  <si>
    <t>1.往届生应具有投资管理工作经验，熟悉工作流程。
2.具有良好的人际沟通、组织协调和抗压能力。
3.政治立场坚定，坚定执行党和国家的路线、方针和政策，无不良违纪违法记录。</t>
  </si>
  <si>
    <t>岷江公司</t>
  </si>
  <si>
    <t>四川岷江港航电开发有限责任公司</t>
  </si>
  <si>
    <t>党委办公室（纪委办公室）</t>
  </si>
  <si>
    <t>党建管理岗</t>
  </si>
  <si>
    <t>汉语言文学、马克思主义哲学、行政管理、工商管理等相关专业</t>
  </si>
  <si>
    <t>1.往届生应具有党建管理工作经验，熟悉党建工作流程。
2.具备较好的文字写作能力和保密意识，具有良好的人际沟通、组织协调和抗压能力。
3.中共党员，政治立场坚定，坚定执行党和国家的路线、方针和政策，无不良违纪违法记录。</t>
  </si>
  <si>
    <t>乐山市犍为县</t>
  </si>
  <si>
    <t>宣传岗</t>
  </si>
  <si>
    <t>汉语言文学、新闻学、马克思主义哲学、行政管理、工商管理等相关专业</t>
  </si>
  <si>
    <t>1.往届生具有党建宣传工作经验，熟悉思想宣传和意识形态管理工作，熟练掌握宣传工作的方式方法。
2.具备较好的文字写作能力，具有良好的人际沟通、组织协调和抗压能力。
3.中共党员，政治立场坚定，坚定执行党和国家的路线、方针和政策，无不良违纪违法记录。</t>
  </si>
  <si>
    <t>党委组织部（人力资源部）</t>
  </si>
  <si>
    <t>劳动人事岗</t>
  </si>
  <si>
    <t>人力资源管理、公共管理、工商管理、社会学、思想政治教育、马克思主义哲学、法学等相关专业</t>
  </si>
  <si>
    <t>1.往届生应具有劳动人事工作经验，熟悉人力资源管理理念和方法,对现代企业人力资源管理的各个职能模块均有较深入的认识。
2.具有较好的逻辑思维能力、数据统计及分析能力，具有良好的人际沟通、组织协调和抗压能力。
3.中共党员，政治立场坚定，坚定执行党和国家的路线、方针和政策，无不良违纪违法记录。</t>
  </si>
  <si>
    <t>党委群团工作部（工会工作办、团委）</t>
  </si>
  <si>
    <t>群团管理岗</t>
  </si>
  <si>
    <t>汉语言文学、马克思主义哲学、行政管理、工商管理、艺术学理论、音乐学、舞蹈学等相关专业</t>
  </si>
  <si>
    <t>1.往届生应具有群团管理工作经验，熟悉群团工作流程。
2.具备较好的文字写作能力，具有良好的人际沟通、组织协调和抗压能力。
3.中共党员，政治立场坚定，坚定执行党和国家的路线、方针和政策，无不良违纪违法记录。</t>
  </si>
  <si>
    <t>建设管理部</t>
  </si>
  <si>
    <t>科研助理岗</t>
  </si>
  <si>
    <t>港口、航道、工程管理、水利水电、土木工程、水工建筑、综合开发等相关专业</t>
  </si>
  <si>
    <t>/</t>
  </si>
  <si>
    <t>应届生</t>
  </si>
  <si>
    <t>1.具备较强的的责任心，做事细心有条理，具有优秀的沟通能力，熟练操作办公软件。
2.具备较好的文字写作能力，具有良好的人际沟通、组织协调和抗压能力。          
3.政治立场坚定，坚定执行党和国家的路线、方针和政策，无不良违纪违法记录。</t>
  </si>
  <si>
    <t>集控技术部（集控中心）</t>
  </si>
  <si>
    <t>集控与信息化技术管理岗</t>
  </si>
  <si>
    <t>计算机科学与技术、软件工程、信息安全、物联网工程、网络空间安全、智能科学与技术、控制工程等相关专业</t>
  </si>
  <si>
    <t>1.往届生应具有集控与信息化技术工作经验，熟悉国家政策、法规及岗位业务知识，熟练操作办公软件。
2.具备较好的逻辑思维能力和沟通协调能力，具有良好的人际沟通、组织协调和抗压能力。
3.政治立场坚定，坚定执行党和国家的路线、方针和政策，无不良违纪违法记录。</t>
  </si>
  <si>
    <t>成都市锦江区</t>
  </si>
  <si>
    <t>四川岷江港航电开发有限责任公司老木孔分公司</t>
  </si>
  <si>
    <t>后勤管理岗</t>
  </si>
  <si>
    <t>新闻学、思想政治教育、马克思主义哲学、法学、汉语言文学、教育学、经济学、行政管理、工商管理、人力资源管理、计算机等相关专业</t>
  </si>
  <si>
    <t>1.往届生应具有后勤管理工作经验，熟悉国家政策、法规及岗位业务知识。
2.具有良好的人际沟通、组织协调和抗压能力。
3.政治立场坚定，坚定执行党和国家的路线、方针和政策，无不良违纪违法记录。</t>
  </si>
  <si>
    <t>乐山市市中区</t>
  </si>
  <si>
    <t>工程部</t>
  </si>
  <si>
    <t>工程管理助理岗</t>
  </si>
  <si>
    <t>水利水电工程、港航工程、建筑学、土木工程、工程管理、工程造价等相关专业</t>
  </si>
  <si>
    <t>1.往届生应具有工程管理工作经验，熟悉国家政策、法规及岗位业务知识，熟练操作办公软件。
2.具有良好的人际沟通、组织协调和抗压能力。
3.政治立场坚定，坚定执行党和国家的路线、方针和政策，无不良违纪违法记录。</t>
  </si>
  <si>
    <t>四川岷江港航电开发有限责任公司东风岩分公司</t>
  </si>
  <si>
    <t>1.往届生应具有工程管理工作经验，熟悉国家政策、法规及岗位业务知识，熟练操作办公软件。                                       2.具有良好的人际沟通、组织协调和抗压能力。
3.政治立场坚定，坚定执行党和国家的路线、方针和政策，无不良违纪违法记录。</t>
  </si>
  <si>
    <t>造价管理岗</t>
  </si>
  <si>
    <t>工程造价、土木工程、工程管理、工程概预算、建筑学、水利水电工程、港航工程、交通工程等相关专业</t>
  </si>
  <si>
    <t>1.往届生应具有造价工作经验，熟悉工程造价(水利水电工程、水运工程)政策、定额及岗位业务知识，精通工程造价 相关软件技能，熟练掌握概预算、工程造价管理专业知识。
2.具有良好的人际沟通、组织协调和抗压能力。
3.政治立场坚定，坚定执行党和国家的路线、方针和政策，无不良违纪违法记录。</t>
  </si>
  <si>
    <t>四川岷江港航电开发有限责任公司航道整治工程建设指挥部</t>
  </si>
  <si>
    <t>综合事务岗</t>
  </si>
  <si>
    <t>1.往届生应具有综合事务工作经验，熟悉国家政策、法规及岗位业务知识，熟练操作办公软件。 
2.具有良好的人际沟通、组织协调和抗压能力。
3.政治立场坚定，坚定执行党和国家的路线、方针和政策，无不良违纪违法记录。</t>
  </si>
  <si>
    <t>四川岷江港航电开发有限责任公司下属分公司</t>
  </si>
  <si>
    <t>运行维护岗</t>
  </si>
  <si>
    <t>水力机械、电气工程及其自动化、发电厂集控运行、水利水电工程管护、项目管理、电力营销、水利水电、水文与水资源工程、材料科学与工程、工程管理等相关专业</t>
  </si>
  <si>
    <t>1.熟悉国家政策、法规及岗位业务知识，熟练操作办公软件。 
2.具有良好的人际沟通、组织协调和抗压能力。
3.政治立场坚定，坚定执行党和国家的路线、方针和政策，无不良违纪违法记录。</t>
  </si>
  <si>
    <t>水力机械、电气工程及其自动化、发电厂集控运行、水利水电工程管护、项目管理、电力营销、水利水电、工程管理等相关专业</t>
  </si>
  <si>
    <t>1.具有运行维护工作经验，熟悉国家政策、法规及岗位业务知识，熟练操作办公软件。
2.具有良好的人际沟通、组织协调和抗压能力。
3.政治立场坚定，坚定执行党和国家的路线、方针和政策，无不良违纪违法记录。</t>
  </si>
  <si>
    <t>川南港务公司</t>
  </si>
  <si>
    <t>乐山市东乐大件吊运有限公司</t>
  </si>
  <si>
    <t>市场经营部</t>
  </si>
  <si>
    <t>业务岗</t>
  </si>
  <si>
    <t>工商管理、国际贸易、市场营销等相关专业</t>
  </si>
  <si>
    <t>1.往届生应具有贸易工作经验，熟悉物流贸易及贸易风险防控等知识体系，了解相关法律法规。
2.具备较好的市场判断能力和市场开拓能力，具有良好的人际沟通、组织协调和抗压能力。
3.政治立场坚定，坚定执行党和国家的路线、方针和政策，无不良违纪违法记录。</t>
  </si>
  <si>
    <t>乐山市高新区</t>
  </si>
  <si>
    <t>四川海博国际贸易有限责任公司</t>
  </si>
  <si>
    <t>贸易部</t>
  </si>
  <si>
    <t>外贸执
行岗</t>
  </si>
  <si>
    <t>国际贸易、市场营销、管理学等相关专业</t>
  </si>
  <si>
    <t>1.具有物流管理、市场营销工作经验，熟悉物流管理、市场营销等相关知识体系，了解相关法律法规。
2.具备较好的市场判断能力和市场开拓能力，具有良好的人际沟通、组织协调和抗压能力。
3.英语水平CET6及以上，具有优秀的英语书面及口头表达能力。
4.政治立场坚定，坚定执行党和国家的路线、方针和政策，无不良违纪违法记录。</t>
  </si>
  <si>
    <t>上海市浦东新区</t>
  </si>
  <si>
    <t>执行
主管</t>
  </si>
  <si>
    <t>国际贸易、经济学、管理学、金融学、市场营销、物流管理、外国语等相关专业</t>
  </si>
  <si>
    <t>1.具有大宗贸易行业工作经验，熟悉贸易融资业务及国际国内信用证、托收等常见结算方式，熟悉内外盘期货套保，能够协助业务经理做好头寸管理。
2.具备较好的市场判断能力和市场开拓能力，具有良好的人际沟通、组织协调和抗压能力。
3.政治立场坚定，坚定执行党和国家的路线、方针和政策，无不良违纪违法记录。</t>
  </si>
  <si>
    <t>期货物流部</t>
  </si>
  <si>
    <t>期货交易
员岗</t>
  </si>
  <si>
    <t>金融、市场营销等相关专业</t>
  </si>
  <si>
    <t>1.具有金融、市场营销工作经验，了解相关法律法规，熟悉商品期货交易及交割规则。
2.具备较好的有色金属期现结合、仓单转让、套期保值、市场预测和分析能力，具有良好的人际沟通、组织协调和抗压能力。
3.具有期货从业资格证。
4.政治立场坚定，坚定执行党和国家的路线、方针和政策，无不良违纪违法记录。</t>
  </si>
  <si>
    <t>财务金融部</t>
  </si>
  <si>
    <t>报表管理岗</t>
  </si>
  <si>
    <t>会计、财务管理
、审计、税务、
金融等相关专业</t>
  </si>
  <si>
    <t>1.具有财会工作经验，熟悉外汇、金融投资等知识体系，了解相关法律法规。
2.具备较好的数据分析能力，具有良好的人际沟通、组织协调和抗压能力。
3.政治立场坚定，坚定执行党和国家的路线、方针和政策，无不良违纪违法记录。</t>
  </si>
  <si>
    <t>陆海云港公司</t>
  </si>
  <si>
    <t>四川云贸国际供应链有限公司</t>
  </si>
  <si>
    <t>核算岗</t>
  </si>
  <si>
    <t>经济学、金融、财管等相关专业</t>
  </si>
  <si>
    <t>1.具有核算相关工作经验，熟悉财务管理、会计等知识体系及财税相关法律法规，能独立进行财务核算，熟悉财务SAP系统，熟悉操作办公软件。 
2.具有良好的人际沟通、组织协调和抗压能力。
3.政治立场坚定，坚定执行党和国家的路线、方针和政策，无不良违纪违法记录。</t>
  </si>
  <si>
    <t>成都市高新区</t>
  </si>
  <si>
    <t>国际部</t>
  </si>
  <si>
    <t>单证岗</t>
  </si>
  <si>
    <t>英语、国际贸易学、金融、财管、法学等相关专业</t>
  </si>
  <si>
    <t>1.具有单证岗位相关工作经验，熟悉国际贸易法律法规与交易规则，熟悉信用证开证流程及要点。
2.具有良好的人际沟通、组织协调和抗压能力。
3.政治立场坚定，坚定执行党和国家的路线、方针和政策，无不良违纪违法记录。</t>
  </si>
  <si>
    <t>电商部</t>
  </si>
  <si>
    <t>运营岗</t>
  </si>
  <si>
    <t>电子商务、国际贸易学、物流管理、财务管理等相关专业</t>
  </si>
  <si>
    <t>1.具有电商运营岗相关工经验，熟悉跨境电子商务的运作模式和特点，熟悉跨境物流行业，能完成互联网、电商运营管理工作全流程。
2.具备较好的渠道资源和市场开拓能力，具有良好的人际沟通、组织协调和抗压能力。
3.政治立场坚定，坚定执行党和国家的路线、方针和政策，无不良违纪违法记录。</t>
  </si>
  <si>
    <t>国际商务、国际贸易学、市场营销、汉语言文学等相关专业</t>
  </si>
  <si>
    <t>1.具有电商业务岗相关工经验，熟悉电商行业合同洽谈、订单谈判、资金支付与回款流程及风险把控。
2.具备与外商沟通的能力，熟练掌握一门外语，具有良好的人际沟通、组织协调和抗压能力。
3.政治立场坚定，坚定执行党和国家的路线、方针和政策，无不良违纪违法记录。</t>
  </si>
  <si>
    <t>风控法务部</t>
  </si>
  <si>
    <t>法务岗</t>
  </si>
  <si>
    <t>国际贸易、法学等相关专业</t>
  </si>
  <si>
    <t>1.具有法务相关工作经验，熟悉国际贸易全流程与风险点，擅长合同的拟定与风险评估、并对已出现的贸易风险提供法律意见。
2.具有良好的人际沟通、组织协调和抗压能力。
3.政治立场坚定，坚定执行党和国家的路线、方针和政策，无不良违纪违法记录。</t>
  </si>
  <si>
    <t>四川云津国际供应链有限公司</t>
  </si>
  <si>
    <t>投资建设部（安全环保部）</t>
  </si>
  <si>
    <t>风控法务岗</t>
  </si>
  <si>
    <t>法学、财务等相关专业</t>
  </si>
  <si>
    <t>1.具有企业风控管理、法律事务管理、审计工作经验。
2.具备较好的数据管理能力，具有良好的人际沟通、组织协调和抗压能力。
3.政治立场坚定，坚定执行党和国家的路线、方针和政策，无不良违纪违法记录。</t>
  </si>
  <si>
    <t>四川成都
新津区</t>
  </si>
  <si>
    <t>市场运营部</t>
  </si>
  <si>
    <t>副部长</t>
  </si>
  <si>
    <t>中层副职</t>
  </si>
  <si>
    <t>交通运输、物流管理、经贸等相关专业</t>
  </si>
  <si>
    <t>5年及以上</t>
  </si>
  <si>
    <t>1.具有企业营销管理工作经验，熟悉铁路运输基础知识以及大宗物资运输业务规划与贸易谈判及客服服务工作。
2.具备较好的团队管理、业务风险控制能力，具有良好的人际沟通、组织协调和抗压能力。
3.政治立场坚定，坚定执行党和国家的路线、方针和政策，无不良违纪违法记录。</t>
  </si>
  <si>
    <t>四川天府云港有限公司</t>
  </si>
  <si>
    <t>会计岗</t>
  </si>
  <si>
    <t>经济学、金融、财务管理、会计学等相关专业</t>
  </si>
  <si>
    <t>1.具有会计管理工作经验，熟悉财税法律法规，熟悉合并会计报表编制和财务分析，熟悉财务SAP系统，熟悉操作办公软件。 
2.具有良好的人际沟通、组织协调和抗压能力。
3.政治立场坚定，坚定执行党和国家的路线、方针和政策，无不良违纪违法记录。</t>
  </si>
  <si>
    <t>成都市
天府新区</t>
  </si>
  <si>
    <t>投资管理部（安全环保部）</t>
  </si>
  <si>
    <t>安全管理岗</t>
  </si>
  <si>
    <t>建筑学、安全工程、工程管理、土木工程等相关专业</t>
  </si>
  <si>
    <t>1.具有建筑类企业安全管理工作经验，作为工程安全管理员负责过建筑类项目1个以上，熟悉行业政策知识及法律法规，能够严格落实各级安全生产要求。
2.具备制定公司项目安全规划、实施细则和日常安全管理等工作能力，具有良好的人际沟通、组织协调和抗压能力。
3.政治立场坚定，坚定执行党和国家的路线、方针和政策，无不良违纪违法记录。</t>
  </si>
  <si>
    <t>工程资料岗</t>
  </si>
  <si>
    <t>建筑学、工程管理、工程造价、土木工程等相关专业</t>
  </si>
  <si>
    <t>1.具有工程资料管理工作经验，作为工程资料员负责过建筑类项目1个及以上，熟悉工程建设项目法律法规，能够负责工程建设项目图纸文本资料及归档等，熟悉CAD等制图软件，熟悉操作办公软件。
2.具备较好的编制工程量清单及招标文件的能力、数据管理和分析能力，具有良好的人际沟通、组织协调和抗压能力。
3.政治立场坚定，坚定执行党和国家的路线、方针和政策，无不良违纪违法记录。</t>
  </si>
  <si>
    <t>物贸事业部</t>
  </si>
  <si>
    <t>商贸岗</t>
  </si>
  <si>
    <t>经济学、国际贸易、物流管理、国际商务、供应链管理学等相关专业</t>
  </si>
  <si>
    <t>1.具有商贸工作经验，具备项目统筹、供应链管理、物流贸易、项目投资管理等工作经验，熟悉供应链与物流、国际贸易的行业知识及政策。
2.具备较好的行业系统思维及客户咨询能力，能够挖掘市场并较好整合行业资源，良好判断行业发展方向，引导客户需求并提供整体方案，具有良好的人际沟通、组织协调和抗压能力。
3.政治立场坚定，坚定执行党和国家的路线、方针和政策，无不良违纪违法记录。</t>
  </si>
  <si>
    <t>数创科技部</t>
  </si>
  <si>
    <t>机电工程、物流工程技术、冷链物流技术与管理、工程物流管理等相关专业</t>
  </si>
  <si>
    <t>1.具有机电设备安装工作经验，熟悉行业法律法规，熟悉CAD等制图软件，熟悉操作办公软件。
2.具备较好的团队管理、计划统筹和组织协调能力，能够制定项目物流系统建设总体规划，统筹调度项目现场情况，积极推动项目以智能化、信息化为主方向进行建设，具有良好的人际沟通、组织协调和抗压能力。
3.政治立场坚定，坚定执行党和国家的路线、方针和政策，无不良违纪违法记录。</t>
  </si>
  <si>
    <t>海南云港发展有限公司</t>
  </si>
  <si>
    <t>投资运营岗
（土建）</t>
  </si>
  <si>
    <t>建筑（工程管理、工程造价、土木工程等）相关专业</t>
  </si>
  <si>
    <t>1.具有项目开发施工管理经验，熟悉工程项目开发全过程施工管理、技术规范和流程，熟悉工程建设管理方面法律及规范、成本管理以及合同签订流程，熟悉CAD等制图软件，熟悉操作办公软件。
2.具有良好的人际沟通、组织协调和抗压能力。
3.政治立场坚定，坚定执行党和国家的路线、方针和政策，无不良违纪违法记录。</t>
  </si>
  <si>
    <t>海口市江东新区/美兰区</t>
  </si>
  <si>
    <t>投资运营岗
（机电）</t>
  </si>
  <si>
    <t>建筑（工程管理、工程造价、土木工程等）、机电（机电一体化、电气自动化等）相关专业</t>
  </si>
  <si>
    <t>1.具有工程项目机电工作经验，熟悉机电技术方案及施工计划方案的编制，对机电施工质量有效控制，熟悉CAD等制图软件，熟悉操作办公软件。
2.具有良好的人际沟通、组织协调和抗压能力。
3.政治立场坚定，坚定执行党和国家的路线、方针和政策，无不良违纪违法记录。</t>
  </si>
  <si>
    <t>四川云港冷链物流有限公司</t>
  </si>
  <si>
    <t>安全环保部</t>
  </si>
  <si>
    <t>安全工程、环境与安全等相关专业</t>
  </si>
  <si>
    <t>1.具有安全管理工作经验，熟悉物流运输安全相关管理知识及有关政策法规。
2.具备组织或者参与拟订安全生产规章制度、操作规程和生产安全事故应急救援预案能力，具有组织开展员工安全教育培训和检查安全生产状况、及时排查生产安全事故隐患、提出改进安全生产管理建议的能力，具有良好的人际沟通、组织协调和抗压能力。
3.持有安全管理人员从业资格证。
4.政治立场坚定，坚定执行党和国家的路线、方针和政策，无不良违纪违法记录</t>
  </si>
  <si>
    <t>市场开发部</t>
  </si>
  <si>
    <t>市场管理岗</t>
  </si>
  <si>
    <t>工商管理、市场营销等相关专业</t>
  </si>
  <si>
    <t>1.具有市场开发实践工作经验，能独立完成物流项目从开发、调研、立项、合同签订到中期业务运行及后期项目收尾工作，熟悉物流运输行业相关服务标准及有关政策法规，熟悉操作办公软件。
2.具备较好的业务拓展能力，具有良好的人际沟通、组织协调和抗压能力。
3.政治立场坚定，坚定执行党和国家的路线、方针和政策，无不良违纪违法记录。</t>
  </si>
  <si>
    <r>
      <rPr>
        <sz val="11"/>
        <rFont val="仿宋_GB2312"/>
        <charset val="134"/>
      </rPr>
      <t>云港</t>
    </r>
    <r>
      <rPr>
        <sz val="11"/>
        <rFont val="仿宋_GB2312"/>
        <charset val="0"/>
      </rPr>
      <t>(</t>
    </r>
    <r>
      <rPr>
        <sz val="11"/>
        <rFont val="仿宋_GB2312"/>
        <charset val="134"/>
      </rPr>
      <t>天津）商业保理有限公司</t>
    </r>
  </si>
  <si>
    <t>风险合规部</t>
  </si>
  <si>
    <t>金融、经济学、法学、财务管理等相关专业</t>
  </si>
  <si>
    <t>1.具有金融类企业业务尽调或授信审查工作经验，熟悉操作办公软件。
2.具备较好的文字写作能力，具有良好的人际沟通、组织协调和抗压能力。
3.政治立场坚定，坚定执行党和国家的路线、方针和政策，无不良违纪违法记录。</t>
  </si>
  <si>
    <t>成都市高新区/天津市滨海新区</t>
  </si>
  <si>
    <t>市场运营一部</t>
  </si>
  <si>
    <t>市场运营岗</t>
  </si>
  <si>
    <t>1.具有金融行业工作经验，熟悉操作办公软件。
2.具备较好的文字写作能力，具有良好的人际沟通、组织协调和抗压能力。
3.政治立场坚定，坚定执行党和国家的路线、方针和政策，无不良违纪违法记录。</t>
  </si>
  <si>
    <t>四川云新国际供应链有限公司</t>
  </si>
  <si>
    <t xml:space="preserve">汉语言文学、人力资源管理、工商管理、计算机科学与技术等相关专业  </t>
  </si>
  <si>
    <t>1.具有行政管理工作经验，熟悉党建、纪检监察、行政后勤、组织人事、公共关系维护、安全环保等相关工作，熟悉办公室日常管理制度和工作流程。
2.具备较好的团队管理、文字写作能力，具有良好的人际沟通、组织协调和抗压能力。
3.中共党员，政治立场坚定，坚定执行党和国家的路线、方针和政策，无不良违纪违法记录。</t>
  </si>
  <si>
    <t>宣传策划岗</t>
  </si>
  <si>
    <t xml:space="preserve">新闻传播学、艺术设计、工程设计等相关专业  </t>
  </si>
  <si>
    <t>1.具有宣传策划相关工作经验，熟悉电商、国际贸易和物流项目的广告文案宣传、策划、设计，熟悉操作办公软件。 
2.具备较强的运营成本控制意识、业务风控意识、开放视野及行业敏锐度，具有良好的人际沟通、组织协调和抗压能力。
3.政治立场坚定，坚定执行党和国家的路线、方针和政策，无不良违纪违法记录。</t>
  </si>
  <si>
    <t>国际物贸事业部</t>
  </si>
  <si>
    <t>部长</t>
  </si>
  <si>
    <t>中层正职</t>
  </si>
  <si>
    <t>物流管理、经贸、市场营销、管理等相关专业</t>
  </si>
  <si>
    <t>1.应具有相应层级中层副职工作经历，或具有相应团队管理经历，具有企业经营管理工作经验，熟悉贸易项目调查与风险控制，以及业务规划与贸易谈判及客服服务工作，熟悉操作办公软件。   
2.具有较好的团队管理能力、运营成本控制及业务风控意识，具备较好的文字写作能力，具有良好的人际沟通、组织协调和抗压能力。
3.政治立场坚定，坚定执行党和国家的路线、方针和政策，无不良违纪违法记录。</t>
  </si>
  <si>
    <t>法学、财务管理等相关专业</t>
  </si>
  <si>
    <t>1.具有企业风控管理、法律事务管理、审计等工作经验，熟悉国有企业内部审计、风险控制、法律事务相关知识以及物流、商贸、供应链行业相关法律法规，熟悉操作办公软件。  
2.具备较好的数据管理能力和分析能力，具有良好的人际沟通、组织协调和抗压能力。
3.政治立场坚定，坚定执行党和国家的路线、方针和政策，无不良违纪违法记录。</t>
  </si>
  <si>
    <t>四川云港航空物流有限公司</t>
  </si>
  <si>
    <t xml:space="preserve">汉语言文学、人力资源管理、行政管理等相关专业  </t>
  </si>
  <si>
    <t>1.具有行政管理工作经验，熟悉党建、纪检监察、行政后勤、组织人事、公共关系维护、安全环保等相关工作，熟悉操作办公软件。  
2.具备较好的团队管理、文字写作能力，具有良好的人际沟通、组织协调和抗压能力。
3.中共党员，政治立场坚定，坚定执行党和国家的路线、方针和政策，无不良违纪违法记录。</t>
  </si>
  <si>
    <r>
      <rPr>
        <sz val="11"/>
        <rFont val="仿宋_GB2312"/>
        <charset val="134"/>
      </rPr>
      <t>成都市高新区</t>
    </r>
    <r>
      <rPr>
        <sz val="11"/>
        <rFont val="仿宋_GB2312"/>
        <charset val="0"/>
      </rPr>
      <t>/</t>
    </r>
    <r>
      <rPr>
        <sz val="11"/>
        <rFont val="仿宋_GB2312"/>
        <charset val="134"/>
      </rPr>
      <t>双流区</t>
    </r>
  </si>
  <si>
    <t>金融、经济学、财务管理等相关专业</t>
  </si>
  <si>
    <t>1.具有财会工作经验，熟悉行业相关财税法律法规以及SAP、国资、财政快报软件。
2.具备较好的团队管理、文字写作能力，具有良好的人际沟通、组织协调和抗压能力。
3.政治立场坚定，坚定执行党和国家的路线、方针和政策，无不良违纪违法记录。</t>
  </si>
  <si>
    <t>业务管理部</t>
  </si>
  <si>
    <t>1.具有进出口货运操作工作经验，熟悉进出口贸易流程，有订舱、运输、货物跟踪、口岸产品进出口清关报关、报检、结算等实践经验。
2.具备较好的文字写作能力，具有良好的人际沟通、组织协调和抗压能力。
3.政治立场坚定，坚定执行党和国家的路线、方针和政策，无不良违纪违法记录。</t>
  </si>
  <si>
    <t>1.具有物贸市场开发实践经验，熟悉物流运输行业标准及有关政策法规，具有丰富的航空物流、商贸行业资源，熟悉操作办公软件。  
2.具备较好的团队管理、文字写作能力，具有良好的人际沟通、组织协调和抗压能力。
3.政治立场坚定，坚定执行党和国家的路线、方针和政策，无不良违纪违法记录。</t>
  </si>
  <si>
    <t>新通道物流公司</t>
  </si>
  <si>
    <t>四川港投新通道物流产业投资集团有限公司</t>
  </si>
  <si>
    <t>办公室（董事会办公室、总经理办公室）</t>
  </si>
  <si>
    <t>副主任</t>
  </si>
  <si>
    <t>汉语言文学、新闻学、经济学、公共事业管理、法学等相关专业</t>
  </si>
  <si>
    <t>1.具有综合管理经验，熟悉综合管理工作流程，熟练掌握办公室工作的方式方法。
2.具备较好的团队管理、综合管理能力、文字写作能力，具有良好的人际沟通、组织协调和抗压能力，能够适应出差。
3.中共党员,政治立场坚定，坚定执行党和国家的路线、方针和政策，无不良违纪违法记录。</t>
  </si>
  <si>
    <t>1.具有综合工作经验，熟悉国家政策、法规及岗位业务知识，熟练操作办公软件。 
2.具有良好的人际沟通、组织协调和抗压能力。
3.中共党员，政治立场坚定，坚定执行党和国家的路线、方针和政策，无不良违纪违法记录。</t>
  </si>
  <si>
    <t>党委办公室（纪委办公室、工会工作办）</t>
  </si>
  <si>
    <t>党建岗</t>
  </si>
  <si>
    <t>汉语言文学、新闻学、经济、公共事业管理、法学等相关专业</t>
  </si>
  <si>
    <t>1.具有党务工作经验，熟悉党建工作流程。
2.具备较好的文字写作能力，具有良好的人际沟通、组织协调和抗压能力。
3.中共党员，政治立场坚定，坚定执行党和国家的路线、方针和政策，无不良违纪违法记录。</t>
  </si>
  <si>
    <t>审计风控法务部</t>
  </si>
  <si>
    <t>法学、经济学、管理学等相关专业</t>
  </si>
  <si>
    <t>1.具有法务工作经验，熟悉法务工作流程。
2.具有良好的人际沟通、组织协调和抗压能力。
3.政治立场坚定，坚定执行党和国家的路线、方针和政策，无不良违纪违法记录。</t>
  </si>
  <si>
    <t>投资发展部</t>
  </si>
  <si>
    <t>投资分析岗</t>
  </si>
  <si>
    <t>金融学、财务管理、市场营销、国际商务、会计学、统计学、工商管理等相关专业</t>
  </si>
  <si>
    <t>1.具有投资、数据分析工作经验，熟悉财务、物流、矿产等相关业务，具有一定的项目管理经验。
2.具备独立分析判断能力，能独立完成项目分析报告，具有良好的人际沟通、组织协调和抗压能力。
3.政治立场坚定，坚定执行党和国家的路线、方针和政策，无不良违纪违法记录。</t>
  </si>
  <si>
    <t>川港桐毅（上海）供应链管理有限公司</t>
  </si>
  <si>
    <t>国际事业部</t>
  </si>
  <si>
    <t>市场营销、国际商务、经济学、工商管理等相关专业</t>
  </si>
  <si>
    <t>1.具有国际贸易工作经验，熟悉国际国内贸易政策法规。                                         
2.具备较好的团队管理、市场研判、业务能力，以及较好的涉外语言沟通能力，具有良好的人际沟通、组织协调和抗压能力。
3.政治立场坚定，坚定执行党和国家的路线、方针和政策，无不良违纪违法记录。</t>
  </si>
  <si>
    <t>工商管理、行政管理、人力资源管理、企业管理等相关专业</t>
  </si>
  <si>
    <t>1.具有行政管理、党务工作、人力资源等管理经验，熟悉相关工作流程。
2.具备较好的团队管理、文字写作能力，具有良好的人际沟通、组织协调和抗压能力。                              
3.中共党员，政治立场坚定，坚定执行党和国家的路线、方针和政策，无不良违纪违法记录。</t>
  </si>
  <si>
    <t>法学、经济学、工商管理学等相关专业</t>
  </si>
  <si>
    <t>1.具有风控法务工作经验，熟悉法务工作流程。                  
2.具有良好的人际沟通、组织协调和抗压能力。
3.政治立场坚定，坚定执行党和国家的路线、方针和政策，无不良违纪违法记录。</t>
  </si>
  <si>
    <t>四川川西物流发展有限公司</t>
  </si>
  <si>
    <t>副总经理</t>
  </si>
  <si>
    <t>领导班子副职</t>
  </si>
  <si>
    <t>经济学、工商管理、市场营销等相关专业</t>
  </si>
  <si>
    <t>1.应具有相应层级中层正职或副职工作经历，或具有相应团队管理经历，具有农牧贸易、营销推广管理工作经验，熟悉川西地区市场，作为负责人完成过特色农牧产品营销项目。
2.具备较好的团队管理能力，具有良好的人际沟通、组织协调和抗压能力。
3.中共党员，政治立场坚定，坚定执行党和国家的路线、方针和政策，无不良违纪违法记录。</t>
  </si>
  <si>
    <t>阿坝州
马尔康市</t>
  </si>
  <si>
    <t>综合
办公室</t>
  </si>
  <si>
    <t>新闻学、汉语言文学、工商管理、行政管理、人力资源等相关专业</t>
  </si>
  <si>
    <t>1.具有行政管理、党务工作、人力资源等管理经验，熟悉相关工作流程，熟练使用办公软件。
2.具备较好的团队管理能力，具备较好的公文写作能力，具有良好的人际沟通、组织协调和抗压能力。
3.中共党员，政治立场坚定，坚定执行党和国家的路线、方针和政策，无不良违纪违法记录。</t>
  </si>
  <si>
    <t>综合岗</t>
  </si>
  <si>
    <t>1.具有行政、党务工作经验，熟悉行政、党务工作流程，熟练使用办公软件。
2.具备较好的公文写作能力，具有良好的人际沟通、组织协调和抗压能力。
3.中共党员，政治立场坚定，坚定执行党和国家的路线、方针和政策，无不良违纪违法记录。</t>
  </si>
  <si>
    <t>四川港投川陕甘供应链发展有限公司</t>
  </si>
  <si>
    <t>汉语言文学、新闻学、公共事业管理、法学等相关专业</t>
  </si>
  <si>
    <t>广元市利州区</t>
  </si>
  <si>
    <t>会计</t>
  </si>
  <si>
    <t>财务管理、会计学、金融工程、税务学、审计学、经济学等相关专业</t>
  </si>
  <si>
    <t>1.具有财务管理工作经验，熟悉行业财税法规，熟悉SAP、国资、财政快报软件。
2.具备较好的计划与执行、分析能力，能够适应出差，具有良好的人际沟通、组织协调和抗压能力。
3.政治立场坚定，坚定执行党和国家的路线、方针和政策，无不良违纪违法记录。</t>
  </si>
  <si>
    <t>建设管理部（安全环保部）</t>
  </si>
  <si>
    <t>建设综合岗</t>
  </si>
  <si>
    <t>土木工程、建筑工程、工程造价或工程管理等相关专业</t>
  </si>
  <si>
    <t>1.具有建设管理工作经验，熟悉土地整理、项目工程、项目报建、招采、安全、规划等业务。
2.具备较好的计划与执行能力能够适应长期出差或驻外，具有良好的人际沟通、组织协调和抗压能力。
3.政治立场坚定，坚定执行党和国家的路线、方针和政策，无不良违纪违法记录。</t>
  </si>
  <si>
    <t>滨水城乡公司</t>
  </si>
  <si>
    <t>四川省滨水城乡有限责任公司</t>
  </si>
  <si>
    <t>运营管理部</t>
  </si>
  <si>
    <t>工程管理、土木工程、工程造价等相关专业</t>
  </si>
  <si>
    <t>1.具有文旅、康养、房地产等项目招标采购、成本审核、运营管理方面的经验，具有经济学、运营管理、成本管理等相关专业知识，熟悉公司运营管理、成本管控等相关政策及流程。
2.具备较强的运营统筹能力，团队管理，分析判断能力和执行力，具有良好的人际沟通、组织协调和抗压能力。
3.政治立场坚定，坚定执行党和国家的路线、方针和政策，无不良违纪违法记录。</t>
  </si>
  <si>
    <t>川港投（重庆）生态农业发展有限公司</t>
  </si>
  <si>
    <t>动物生产、动物医学、畜牧业类等相关专业</t>
  </si>
  <si>
    <t>1.应具有相应层级中层正职或副职工作经历，或具有相应团队管理经历，具有有生猪养殖、屠宰加工、猪肉贸易及非洲猪瘟疫情防控等工作经验。
2.具备生猪养殖行业生产经营管理能力，具有良好的人际沟通、组织协调和抗压能力。
3.政治立场坚定，坚定执行党和国家的路线、方针和政策，无不良违纪违法记录。</t>
  </si>
  <si>
    <t>重庆市万州区</t>
  </si>
  <si>
    <t>四川港航建设工程有限公司</t>
  </si>
  <si>
    <t>质安环保部</t>
  </si>
  <si>
    <t>安全工程师</t>
  </si>
  <si>
    <t>土木工程、交通工程、建筑与市政工程、港口航道与海岸工程、水利水电工程、安全工程等相关专业</t>
  </si>
  <si>
    <t>1.具有建筑工程、水利工程或交通工程等施工管理及安全管理工作经验。
2.具备较好的专业知识及身体素质，具有较强的安全意识，具有良好的人际沟通、组织协调和抗压能力，能够适应出差。
3.具有注册安全工程师（建筑施工专业）或一级建造工程师
4.政治立场坚定，坚定执行党和国家的路线、方针和政策，无不良违纪违法记录。</t>
  </si>
  <si>
    <t>四川滨水上锦绿色建材有限公司</t>
  </si>
  <si>
    <t>工程管理、安全工程、环境工程、安全健康与环保、安全技术与管理等相关专业</t>
  </si>
  <si>
    <t>1.具有安全管理相关工作经验。
2.具备较好的专业知识及身体素质，具有较强的安全意识，具有良好的人际沟通、组织协调和抗压能力。
3.政治立场坚定，坚定执行党和国家的路线、方针和政策，无不良违纪违法记录。</t>
  </si>
  <si>
    <t>成都市邛崃市</t>
  </si>
  <si>
    <t>四川嘉陵江凤仪湾农业开发有限公司</t>
  </si>
  <si>
    <t>安全环保专员</t>
  </si>
  <si>
    <t>南充市高坪区</t>
  </si>
  <si>
    <t>四川滨水生态农业开发有限公司</t>
  </si>
  <si>
    <t>成都市蒲江县</t>
  </si>
  <si>
    <t>四川滨水百丈湖农业发展有限责任公司</t>
  </si>
  <si>
    <t>雅安市名山区</t>
  </si>
  <si>
    <t>四川省丽港商务服务有限责任公司</t>
  </si>
  <si>
    <t>南充市顺庆区</t>
  </si>
  <si>
    <t>雍景投资公司</t>
  </si>
  <si>
    <t>四川省雍景投资集团有限责任公司</t>
  </si>
  <si>
    <t>投资策划岗</t>
  </si>
  <si>
    <t>土地管理、城乡规划、投资经济等相关专业</t>
  </si>
  <si>
    <t>1.具有投资项目论证、土地市场分析、规划设计等相关工作经验，熟悉土地市场分析、城市规划、投资发展前期研究相关工作流程，熟悉投资拓展相关宏观经济政策及法律法规，熟悉土地市场及行业发展动态。
2.具有较好的业务能力，具有良好的人际沟通、组织协调和抗压能力。
3.政治立场坚定，坚定执行党和国家的路线、方针和政策，无不良违纪违法记录。</t>
  </si>
  <si>
    <t>四川交运</t>
  </si>
  <si>
    <t>四川省泛亚投资发展集团有限责任公司</t>
  </si>
  <si>
    <t>交通物流、供应链管理、进出口贸易等相关专业</t>
  </si>
  <si>
    <t>1.应具有相应层级中层正职或副职工作经历，或具有相应团队管理经历，具有企业物流运输、投资发展等相关工作经验，有企业中层及以上管理岗位任职经历。
2.具备较好的团队管理、业务管理能力，具有良好的人际沟通、组织协调和抗压能力。
3.政治立场坚定，坚定执行党和国家的路线、方针和政策，无不良违纪违法记录。</t>
  </si>
  <si>
    <t>陆新公司</t>
  </si>
  <si>
    <t>四川省陆海新通道发展有限公司成都分公司</t>
  </si>
  <si>
    <t>财务核算部</t>
  </si>
  <si>
    <t>员工</t>
  </si>
  <si>
    <t>经济学、金融学、财务管理、会计等相关专业</t>
  </si>
  <si>
    <t xml:space="preserve">1.具有财务管理等相关工作经验，熟悉财务管理工作程序，具有全面的财务专业知识，了解掌握国家财经法规、税务政策、企业会计准则，熟悉操作办公软件。     
2.具备较好的预算管理、成本管理、风险管控和财务分析等能力。具有良好的人际沟通、组织协调和抗压能力。
3.持有中级会计资格证书。
4.政治立场坚定，坚定执行党和国家的路线、方针和政策，无不良违纪违法记录。  </t>
  </si>
  <si>
    <t>成都市新津区</t>
  </si>
  <si>
    <t>运营部</t>
  </si>
  <si>
    <t>员工
（业务主管）</t>
  </si>
  <si>
    <t>物流、交通运输、市场营销、投资学、工商广利、经济学、金融学等相关专业</t>
  </si>
  <si>
    <t xml:space="preserve">1.具有物流、交通运输、市场营销、供应链、园区、项目规划投资等相关工作经验。
2.具备较好的市场预判分析、风险管控能力，具有良好的人际沟通、组织协调和抗压能力。
3.政治立场坚定，坚定执行党和国家的路线、方针和政策，无不良违纪违法记录。  </t>
  </si>
  <si>
    <t>员工
（值班主任）</t>
  </si>
  <si>
    <t>铁路运输、交通运输、物流、安全、法律等相关专业</t>
  </si>
  <si>
    <t>1.具有铁路专用线调度、带班等相关工作经验，具有物流园区现场作业管理经验。
2.具备较好的团队管理、风险管控能力，具有良好的人际沟通、组织协调和抗压能力。
3.政治立场坚定，坚定执行党和国家的路线、方针和政策，无不良违纪违法记录。</t>
  </si>
  <si>
    <t>云港科技公司</t>
  </si>
  <si>
    <t>港信（海南）商业保理有限公司</t>
  </si>
  <si>
    <t xml:space="preserve">/ </t>
  </si>
  <si>
    <t>总经理</t>
  </si>
  <si>
    <t>领导班子正职</t>
  </si>
  <si>
    <t>经济、金融、法律、财务、管理、贸易、计算机、物流、哲学、文学等相关专业</t>
  </si>
  <si>
    <t>1.具有商业保理或融资租赁等供应链金融行业企业管理工作经历，具有相关市场运营、各类商业保理产品开发与管理经验。一般应当在同层级副职领导岗位(相关规模企业同等管理岗位)工作2年以上，未满2年的一般应当具有下一层级管理职务任职经历且累计4年以上企业工作经历或与企业经营管理、党政机关工作经历。
2.具备较好的市场开拓、团队组建、金融产品设计等能力，具有良好的人际沟通、组织协调和抗压能力。
3.政治立场坚定，坚定执行党和国家的路线、方针和政策，无不良违纪违法记录。</t>
  </si>
  <si>
    <t>行业市场总监岗</t>
  </si>
  <si>
    <t>经济、金融、法律、财务、管理、贸易、计算机、物流等相关专业</t>
  </si>
  <si>
    <t>1.应具有相应层级中层副职工作经历，或具有相应团队管理经历，具有保理或融资租赁、投资行业或银行等相关工作经验，熟悉保理或融资租赁业务，熟悉租赁业务相关法律法规，能及时提出项目运行过程中各类问题的解决方案。
2.具备较强的根据宏观经济政策确定租赁业务发展方向及开发租赁项目、评估租赁项目及撰写和修订项目评估等报告、设计租赁项目模式及组织人员执行等能力，具备较好的市场开拓和团队管理能力，具有良好的人际沟通、组织协调和抗压能力。
3.政治立场坚定，坚定执行党和国家的路线、方针和政策，无不良违纪违法记录。</t>
  </si>
  <si>
    <t>法律等相关专业</t>
  </si>
  <si>
    <t>1.具有供应链金融相关领域法律相关工作经验，有参与或处理重大项目的经验，熟悉国际贸易相关法律。
2.具备较好的分析能力，思维敏捷，逻辑性、原则性强，具有良好的人际沟通、组织协调和抗压能力。
3.通过国家统一法律职业资格考试。
4.政治立场坚定，坚定执行党和国家的路线、方针和政策，无不良违纪违法记录。</t>
  </si>
  <si>
    <t>合规岗</t>
  </si>
  <si>
    <t>法律、金融、经济、管理等相关专业</t>
  </si>
  <si>
    <t>1.具有合规相关工作经验，熟悉金融行业相关法律法规及行业风险监管要求，熟悉金融公司资金运作相关法规，熟悉风险管理体系和策略，对金融市场及产品、投资和风险了解全面。
2.具备较好的分析能力，思维敏捷，逻辑性、原则性强，具有良好的人际沟通、组织协调和抗压能力。
3.政治立场坚定，坚定执行党和国家的路线、方针和政策，无不良违纪违法记录。</t>
  </si>
  <si>
    <t>业务经理岗</t>
  </si>
  <si>
    <t>1.具有保理或融资租赁行业工作经验，拥有业务拓展、尽职调查，风险控制等相关经验。
2.具备较好的财务分析、风险预测、客户营销和客户组织协调能力，具有良好的人际沟通、组织协调和抗压能力。
3.政治立场坚定，坚定执行党和国家的路线、方针和政策，无不良违纪违法记录。</t>
  </si>
  <si>
    <t>港投国际</t>
  </si>
  <si>
    <t>四川港投国际进出口商品投资（集团）有限责任公司</t>
  </si>
  <si>
    <t>国际经济与贸易、经济学、外语等相关专业</t>
  </si>
  <si>
    <t>1.具有国际贸易、大宗商品、农业或其他产业领域业务操作经验和团队管理工作经验，具有主导实施国际贸易、大宗商品等产业领域项目经验，负责过大型内外贸易业务招投标等工作。
2.具备较好的团队管理、谈判能力，具有良好的人际沟通、组织协调和抗压能力。
3.政治立场坚定，坚定执行党和国家的路线、方针和政策，无不良违纪违法记录。</t>
  </si>
  <si>
    <t>办公室</t>
  </si>
  <si>
    <t>人力资源管理岗</t>
  </si>
  <si>
    <t>人力资源管理、行政管理等相关专业</t>
  </si>
  <si>
    <t>1.具有人力资源管理相关工作经验，熟悉劳动人事政策法规和人力资源管理理论知识，熟悉操作办公软件。                                                                                                                                                                                                                                                                                                                                                                                                                              2.具备较强的保密意识，具有良好的人际沟通、组织协调和抗压能力。         
3.中共党员，政治立场坚定，坚定执行党和国家的路线、方针和政策，无不良违纪违法记录。</t>
  </si>
  <si>
    <t>四川丝路港建设开发有限责任公司</t>
  </si>
  <si>
    <t>综合管理岗</t>
  </si>
  <si>
    <t>行政管理、中文等相关专业</t>
  </si>
  <si>
    <t>1.具有党建及综合管理相关工作经验，熟悉行政事务工作流程和规范，熟练操作办公软件。
2.具备较好的文字写作能力，具有良好的人际沟通、组织协调和抗压能力。
3.中共党员，政治立场坚定，坚定执行党和国家的路线、方针和政策，无不良违纪违法记录。</t>
  </si>
  <si>
    <t>后勤保障岗</t>
  </si>
  <si>
    <t>1.具有办公行政、后勤保障等相关工作经验，熟悉会务管理、后勤服务、办公用品采购、固定资产管理等具体事务工作流程。
2.具备较好的服务意识，具有良好的人际沟通、组织协调和抗压能力。
3.政治立场坚定，坚定执行党和国家的路线、方针和政策，无不良违纪违法记录。</t>
  </si>
  <si>
    <t>策划设计部</t>
  </si>
  <si>
    <t>建筑设计岗</t>
  </si>
  <si>
    <t>建筑学、建筑设计学等相关专业</t>
  </si>
  <si>
    <t>1.具有大型商业综合体项目开发设计管理相关工作经验，具有甲级建筑设计院或一线商业地产公司工作经验，熟悉项目概念设计及方案设计、施工图设计到施工配合等全周期项目建筑设计规范及流程，熟练操作CAD、SKECH软件及办公软件。
2.具备较强的分析和解决问题能力，具有良好的人际沟通、组织协调和抗压能力。
3.持有注册建筑师、建造师相关证书。
4.政治立场坚定，坚定执行党和国家的路线、方针和政策，无不良违纪违法记录。</t>
  </si>
  <si>
    <t>产业发展研究岗</t>
  </si>
  <si>
    <t>区域经济、产业经济、城乡规划等相关专业</t>
  </si>
  <si>
    <t>1.具有大型产业地产、商业综合体项目产业政策、行业动态分析与研究相关工作经验，具有地产五大行或一线商业地产公司工作经验。
2.具备较好的市场研究、产业策划及文字撰写能力，具有良好的人际沟通、组织协调和抗压能力。
3.政治立场坚定，坚定执行党和国家的路线、方针和政策，无不良违纪违法记录。</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</si>
</sst>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3">
    <font>
      <sz val="11"/>
      <color theme="1"/>
      <name val="宋体"/>
      <charset val="134"/>
      <scheme val="minor"/>
    </font>
    <font>
      <sz val="18"/>
      <color theme="1"/>
      <name val="方正小标宋简体"/>
      <charset val="134"/>
    </font>
    <font>
      <sz val="11"/>
      <color theme="1"/>
      <name val="黑体"/>
      <charset val="134"/>
    </font>
    <font>
      <sz val="11"/>
      <color theme="1"/>
      <name val="仿宋_GB2312"/>
      <charset val="134"/>
    </font>
    <font>
      <sz val="11"/>
      <name val="仿宋_GB2312"/>
      <charset val="134"/>
    </font>
    <font>
      <sz val="18"/>
      <color rgb="FF000000"/>
      <name val="方正小标宋简体"/>
      <charset val="134"/>
    </font>
    <font>
      <sz val="11"/>
      <color rgb="FF000000"/>
      <name val="黑体"/>
      <charset val="134"/>
    </font>
    <font>
      <sz val="11"/>
      <color rgb="FF000000"/>
      <name val="仿宋_GB2312"/>
      <charset val="0"/>
    </font>
    <font>
      <sz val="11"/>
      <color rgb="FF000000"/>
      <name val="仿宋_GB2312"/>
      <charset val="134"/>
    </font>
    <font>
      <sz val="11"/>
      <color theme="1"/>
      <name val="仿宋_GB2312"/>
      <charset val="0"/>
    </font>
    <font>
      <sz val="11"/>
      <name val="仿宋_GB2312"/>
      <charset val="0"/>
    </font>
    <font>
      <sz val="10"/>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1"/>
      <color indexed="8"/>
      <name val="宋体"/>
      <charset val="134"/>
    </font>
  </fonts>
  <fills count="34">
    <fill>
      <patternFill patternType="none"/>
    </fill>
    <fill>
      <patternFill patternType="gray125"/>
    </fill>
    <fill>
      <patternFill patternType="solid">
        <fgColor theme="2"/>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0" fillId="3" borderId="3"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4" applyNumberFormat="0" applyFill="0" applyAlignment="0" applyProtection="0">
      <alignment vertical="center"/>
    </xf>
    <xf numFmtId="0" fontId="18" fillId="0" borderId="4" applyNumberFormat="0" applyFill="0" applyAlignment="0" applyProtection="0">
      <alignment vertical="center"/>
    </xf>
    <xf numFmtId="0" fontId="19" fillId="0" borderId="5" applyNumberFormat="0" applyFill="0" applyAlignment="0" applyProtection="0">
      <alignment vertical="center"/>
    </xf>
    <xf numFmtId="0" fontId="19" fillId="0" borderId="0" applyNumberFormat="0" applyFill="0" applyBorder="0" applyAlignment="0" applyProtection="0">
      <alignment vertical="center"/>
    </xf>
    <xf numFmtId="0" fontId="20" fillId="4" borderId="6" applyNumberFormat="0" applyAlignment="0" applyProtection="0">
      <alignment vertical="center"/>
    </xf>
    <xf numFmtId="0" fontId="21" fillId="5" borderId="7" applyNumberFormat="0" applyAlignment="0" applyProtection="0">
      <alignment vertical="center"/>
    </xf>
    <xf numFmtId="0" fontId="22" fillId="5" borderId="6" applyNumberFormat="0" applyAlignment="0" applyProtection="0">
      <alignment vertical="center"/>
    </xf>
    <xf numFmtId="0" fontId="23" fillId="6" borderId="8" applyNumberFormat="0" applyAlignment="0" applyProtection="0">
      <alignment vertical="center"/>
    </xf>
    <xf numFmtId="0" fontId="24" fillId="0" borderId="9" applyNumberFormat="0" applyFill="0" applyAlignment="0" applyProtection="0">
      <alignment vertical="center"/>
    </xf>
    <xf numFmtId="0" fontId="25" fillId="0" borderId="10" applyNumberFormat="0" applyFill="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30" fillId="11" borderId="0" applyNumberFormat="0" applyBorder="0" applyAlignment="0" applyProtection="0">
      <alignment vertical="center"/>
    </xf>
    <xf numFmtId="0" fontId="30" fillId="12" borderId="0" applyNumberFormat="0" applyBorder="0" applyAlignment="0" applyProtection="0">
      <alignment vertical="center"/>
    </xf>
    <xf numFmtId="0" fontId="29" fillId="13" borderId="0" applyNumberFormat="0" applyBorder="0" applyAlignment="0" applyProtection="0">
      <alignment vertical="center"/>
    </xf>
    <xf numFmtId="0" fontId="29" fillId="14" borderId="0" applyNumberFormat="0" applyBorder="0" applyAlignment="0" applyProtection="0">
      <alignment vertical="center"/>
    </xf>
    <xf numFmtId="0" fontId="30" fillId="15" borderId="0" applyNumberFormat="0" applyBorder="0" applyAlignment="0" applyProtection="0">
      <alignment vertical="center"/>
    </xf>
    <xf numFmtId="0" fontId="30" fillId="16" borderId="0" applyNumberFormat="0" applyBorder="0" applyAlignment="0" applyProtection="0">
      <alignment vertical="center"/>
    </xf>
    <xf numFmtId="0" fontId="29" fillId="17" borderId="0" applyNumberFormat="0" applyBorder="0" applyAlignment="0" applyProtection="0">
      <alignment vertical="center"/>
    </xf>
    <xf numFmtId="0" fontId="29" fillId="18" borderId="0" applyNumberFormat="0" applyBorder="0" applyAlignment="0" applyProtection="0">
      <alignment vertical="center"/>
    </xf>
    <xf numFmtId="0" fontId="30" fillId="19" borderId="0" applyNumberFormat="0" applyBorder="0" applyAlignment="0" applyProtection="0">
      <alignment vertical="center"/>
    </xf>
    <xf numFmtId="0" fontId="30" fillId="20" borderId="0" applyNumberFormat="0" applyBorder="0" applyAlignment="0" applyProtection="0">
      <alignment vertical="center"/>
    </xf>
    <xf numFmtId="0" fontId="29" fillId="21" borderId="0" applyNumberFormat="0" applyBorder="0" applyAlignment="0" applyProtection="0">
      <alignment vertical="center"/>
    </xf>
    <xf numFmtId="0" fontId="29" fillId="22" borderId="0" applyNumberFormat="0" applyBorder="0" applyAlignment="0" applyProtection="0">
      <alignment vertical="center"/>
    </xf>
    <xf numFmtId="0" fontId="30" fillId="23" borderId="0" applyNumberFormat="0" applyBorder="0" applyAlignment="0" applyProtection="0">
      <alignment vertical="center"/>
    </xf>
    <xf numFmtId="0" fontId="30" fillId="24" borderId="0" applyNumberFormat="0" applyBorder="0" applyAlignment="0" applyProtection="0">
      <alignment vertical="center"/>
    </xf>
    <xf numFmtId="0" fontId="29" fillId="25" borderId="0" applyNumberFormat="0" applyBorder="0" applyAlignment="0" applyProtection="0">
      <alignment vertical="center"/>
    </xf>
    <xf numFmtId="0" fontId="29" fillId="26" borderId="0" applyNumberFormat="0" applyBorder="0" applyAlignment="0" applyProtection="0">
      <alignment vertical="center"/>
    </xf>
    <xf numFmtId="0" fontId="30" fillId="27" borderId="0" applyNumberFormat="0" applyBorder="0" applyAlignment="0" applyProtection="0">
      <alignment vertical="center"/>
    </xf>
    <xf numFmtId="0" fontId="30" fillId="28" borderId="0" applyNumberFormat="0" applyBorder="0" applyAlignment="0" applyProtection="0">
      <alignment vertical="center"/>
    </xf>
    <xf numFmtId="0" fontId="29" fillId="29" borderId="0" applyNumberFormat="0" applyBorder="0" applyAlignment="0" applyProtection="0">
      <alignment vertical="center"/>
    </xf>
    <xf numFmtId="0" fontId="29" fillId="30" borderId="0" applyNumberFormat="0" applyBorder="0" applyAlignment="0" applyProtection="0">
      <alignment vertical="center"/>
    </xf>
    <xf numFmtId="0" fontId="30" fillId="31" borderId="0" applyNumberFormat="0" applyBorder="0" applyAlignment="0" applyProtection="0">
      <alignment vertical="center"/>
    </xf>
    <xf numFmtId="0" fontId="30" fillId="32" borderId="0" applyNumberFormat="0" applyBorder="0" applyAlignment="0" applyProtection="0">
      <alignment vertical="center"/>
    </xf>
    <xf numFmtId="0" fontId="29" fillId="33" borderId="0" applyNumberFormat="0" applyBorder="0" applyAlignment="0" applyProtection="0">
      <alignment vertical="center"/>
    </xf>
    <xf numFmtId="0" fontId="31" fillId="0" borderId="0">
      <alignment vertical="center"/>
    </xf>
    <xf numFmtId="0" fontId="0" fillId="0" borderId="0">
      <alignment vertical="center"/>
    </xf>
    <xf numFmtId="0" fontId="32" fillId="0" borderId="0">
      <alignment vertical="center"/>
    </xf>
  </cellStyleXfs>
  <cellXfs count="26">
    <xf numFmtId="0" fontId="0" fillId="0" borderId="0" xfId="0">
      <alignment vertical="center"/>
    </xf>
    <xf numFmtId="0" fontId="1"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2" borderId="0"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0" xfId="0" applyFont="1" applyFill="1" applyBorder="1" applyAlignment="1">
      <alignment horizontal="left" vertical="center" wrapText="1"/>
    </xf>
    <xf numFmtId="0" fontId="5" fillId="0" borderId="0" xfId="0" applyNumberFormat="1" applyFont="1" applyBorder="1" applyAlignment="1">
      <alignment horizontal="center" vertical="center" wrapText="1"/>
    </xf>
    <xf numFmtId="0" fontId="6" fillId="0" borderId="1" xfId="0" applyNumberFormat="1" applyFont="1" applyBorder="1" applyAlignment="1">
      <alignment horizontal="center" vertical="center" wrapText="1"/>
    </xf>
    <xf numFmtId="0" fontId="7" fillId="0" borderId="2" xfId="0" applyNumberFormat="1" applyFont="1" applyFill="1" applyBorder="1" applyAlignment="1">
      <alignment horizontal="center" vertical="center" wrapText="1"/>
    </xf>
    <xf numFmtId="0" fontId="8" fillId="0" borderId="2"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4" fillId="0" borderId="1" xfId="49" applyFont="1" applyFill="1" applyBorder="1" applyAlignment="1">
      <alignment horizontal="center" vertical="center" wrapText="1"/>
    </xf>
    <xf numFmtId="0" fontId="4" fillId="0" borderId="1" xfId="51" applyFont="1" applyFill="1" applyBorder="1" applyAlignment="1">
      <alignment horizontal="center" vertical="center" wrapText="1"/>
    </xf>
    <xf numFmtId="0" fontId="3"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3" fillId="0" borderId="1" xfId="51" applyFont="1" applyFill="1" applyBorder="1" applyAlignment="1">
      <alignment horizontal="center" vertical="center" wrapText="1"/>
    </xf>
    <xf numFmtId="0" fontId="5" fillId="0" borderId="0" xfId="0" applyNumberFormat="1" applyFont="1" applyBorder="1" applyAlignment="1">
      <alignment horizontal="left" vertical="center" wrapText="1"/>
    </xf>
    <xf numFmtId="0" fontId="7" fillId="0" borderId="2" xfId="0" applyNumberFormat="1" applyFont="1" applyFill="1" applyBorder="1" applyAlignment="1">
      <alignment horizontal="justify" vertical="center" wrapText="1"/>
    </xf>
    <xf numFmtId="0" fontId="8" fillId="0" borderId="1" xfId="0" applyFont="1" applyFill="1" applyBorder="1" applyAlignment="1">
      <alignment horizontal="left" vertical="center" wrapText="1"/>
    </xf>
    <xf numFmtId="49" fontId="4" fillId="0" borderId="1" xfId="0" applyNumberFormat="1" applyFont="1" applyFill="1" applyBorder="1" applyAlignment="1">
      <alignment horizontal="center" vertical="center" wrapText="1"/>
    </xf>
    <xf numFmtId="0" fontId="10" fillId="0" borderId="1" xfId="0" applyFont="1" applyFill="1" applyBorder="1" applyAlignment="1">
      <alignment horizontal="center" vertical="center"/>
    </xf>
    <xf numFmtId="0" fontId="7" fillId="0" borderId="1" xfId="0" applyFont="1" applyFill="1" applyBorder="1" applyAlignment="1">
      <alignment horizontal="left" vertical="center" wrapText="1"/>
    </xf>
    <xf numFmtId="0" fontId="11" fillId="0" borderId="1" xfId="0" applyFont="1" applyFill="1" applyBorder="1" applyAlignment="1">
      <alignment horizontal="center"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5" xfId="50"/>
    <cellStyle name="常规 3"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customXml" Target="../customXml/item2.xml"/><Relationship Id="rId2" Type="http://schemas.openxmlformats.org/officeDocument/2006/relationships/customXml" Target="../customXml/item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7"/>
  </sheetPr>
  <dimension ref="A1:P98"/>
  <sheetViews>
    <sheetView tabSelected="1" view="pageBreakPreview" zoomScale="85" zoomScaleNormal="100" workbookViewId="0">
      <selection activeCell="F4" sqref="F$1:F$1048576"/>
    </sheetView>
  </sheetViews>
  <sheetFormatPr defaultColWidth="9.45454545454546" defaultRowHeight="14"/>
  <cols>
    <col min="1" max="1" width="4.54545454545455" style="5" customWidth="1"/>
    <col min="2" max="5" width="9.45454545454546" style="5"/>
    <col min="6" max="6" width="5" style="5" customWidth="1"/>
    <col min="7" max="7" width="9.45454545454546" style="5"/>
    <col min="8" max="10" width="9.31818181818182" style="5" customWidth="1"/>
    <col min="11" max="11" width="24.3090909090909" style="5" customWidth="1"/>
    <col min="12" max="13" width="9.45454545454546" style="5"/>
    <col min="14" max="14" width="50.4545454545455" style="6" customWidth="1"/>
    <col min="15" max="16384" width="9.45454545454546" style="5"/>
  </cols>
  <sheetData>
    <row r="1" s="1" customFormat="1" ht="46" customHeight="1" spans="1:15">
      <c r="A1" s="7" t="s">
        <v>0</v>
      </c>
      <c r="B1" s="7"/>
      <c r="C1" s="7"/>
      <c r="D1" s="7"/>
      <c r="E1" s="7"/>
      <c r="F1" s="7"/>
      <c r="G1" s="7"/>
      <c r="H1" s="7"/>
      <c r="I1" s="7"/>
      <c r="J1" s="7"/>
      <c r="K1" s="7"/>
      <c r="L1" s="7"/>
      <c r="M1" s="7"/>
      <c r="N1" s="19"/>
      <c r="O1" s="7"/>
    </row>
    <row r="2" s="2" customFormat="1" ht="13.5" customHeight="1" spans="1:15">
      <c r="A2" s="8" t="s">
        <v>1</v>
      </c>
      <c r="B2" s="8" t="s">
        <v>2</v>
      </c>
      <c r="C2" s="8" t="s">
        <v>3</v>
      </c>
      <c r="D2" s="8" t="s">
        <v>4</v>
      </c>
      <c r="E2" s="8" t="s">
        <v>5</v>
      </c>
      <c r="F2" s="8" t="s">
        <v>6</v>
      </c>
      <c r="G2" s="8" t="s">
        <v>7</v>
      </c>
      <c r="H2" s="8" t="s">
        <v>8</v>
      </c>
      <c r="I2" s="8"/>
      <c r="J2" s="8"/>
      <c r="K2" s="8" t="s">
        <v>9</v>
      </c>
      <c r="L2" s="8" t="s">
        <v>10</v>
      </c>
      <c r="M2" s="8" t="s">
        <v>11</v>
      </c>
      <c r="N2" s="8" t="s">
        <v>12</v>
      </c>
      <c r="O2" s="8" t="s">
        <v>13</v>
      </c>
    </row>
    <row r="3" s="2" customFormat="1" ht="44" customHeight="1" spans="1:15">
      <c r="A3" s="8"/>
      <c r="B3" s="8"/>
      <c r="C3" s="8"/>
      <c r="D3" s="8"/>
      <c r="E3" s="8"/>
      <c r="F3" s="8"/>
      <c r="G3" s="8"/>
      <c r="H3" s="8" t="s">
        <v>14</v>
      </c>
      <c r="I3" s="8" t="s">
        <v>15</v>
      </c>
      <c r="J3" s="8" t="s">
        <v>16</v>
      </c>
      <c r="K3" s="8"/>
      <c r="L3" s="8"/>
      <c r="M3" s="8"/>
      <c r="N3" s="8"/>
      <c r="O3" s="8"/>
    </row>
    <row r="4" s="3" customFormat="1" ht="112" spans="1:15">
      <c r="A4" s="9">
        <v>1</v>
      </c>
      <c r="B4" s="10" t="s">
        <v>17</v>
      </c>
      <c r="C4" s="10" t="s">
        <v>18</v>
      </c>
      <c r="D4" s="10" t="s">
        <v>19</v>
      </c>
      <c r="E4" s="10" t="s">
        <v>20</v>
      </c>
      <c r="F4" s="9">
        <f t="shared" ref="F4:F16" si="0">SUM(H4:J4)</f>
        <v>2</v>
      </c>
      <c r="G4" s="10" t="s">
        <v>21</v>
      </c>
      <c r="H4" s="9"/>
      <c r="I4" s="9">
        <v>2</v>
      </c>
      <c r="J4" s="9"/>
      <c r="K4" s="10" t="s">
        <v>22</v>
      </c>
      <c r="L4" s="10" t="s">
        <v>23</v>
      </c>
      <c r="M4" s="10" t="s">
        <v>24</v>
      </c>
      <c r="N4" s="20" t="s">
        <v>25</v>
      </c>
      <c r="O4" s="10" t="s">
        <v>26</v>
      </c>
    </row>
    <row r="5" s="4" customFormat="1" ht="98" spans="1:15">
      <c r="A5" s="9">
        <v>2</v>
      </c>
      <c r="B5" s="10" t="s">
        <v>17</v>
      </c>
      <c r="C5" s="10" t="s">
        <v>18</v>
      </c>
      <c r="D5" s="10" t="s">
        <v>19</v>
      </c>
      <c r="E5" s="10" t="s">
        <v>27</v>
      </c>
      <c r="F5" s="9">
        <f t="shared" si="0"/>
        <v>2</v>
      </c>
      <c r="G5" s="10" t="s">
        <v>21</v>
      </c>
      <c r="H5" s="9"/>
      <c r="I5" s="9">
        <v>2</v>
      </c>
      <c r="J5" s="9"/>
      <c r="K5" s="10" t="s">
        <v>28</v>
      </c>
      <c r="L5" s="10" t="s">
        <v>23</v>
      </c>
      <c r="M5" s="10" t="s">
        <v>24</v>
      </c>
      <c r="N5" s="20" t="s">
        <v>29</v>
      </c>
      <c r="O5" s="10" t="s">
        <v>26</v>
      </c>
    </row>
    <row r="6" s="3" customFormat="1" ht="114" customHeight="1" spans="1:15">
      <c r="A6" s="9">
        <v>3</v>
      </c>
      <c r="B6" s="10" t="s">
        <v>17</v>
      </c>
      <c r="C6" s="10" t="s">
        <v>18</v>
      </c>
      <c r="D6" s="10" t="s">
        <v>19</v>
      </c>
      <c r="E6" s="9" t="s">
        <v>30</v>
      </c>
      <c r="F6" s="9">
        <f t="shared" si="0"/>
        <v>3</v>
      </c>
      <c r="G6" s="10" t="s">
        <v>21</v>
      </c>
      <c r="H6" s="9"/>
      <c r="I6" s="9">
        <v>3</v>
      </c>
      <c r="J6" s="9"/>
      <c r="K6" s="10" t="s">
        <v>31</v>
      </c>
      <c r="L6" s="10" t="s">
        <v>23</v>
      </c>
      <c r="M6" s="10" t="s">
        <v>24</v>
      </c>
      <c r="N6" s="20" t="s">
        <v>32</v>
      </c>
      <c r="O6" s="10" t="s">
        <v>26</v>
      </c>
    </row>
    <row r="7" s="4" customFormat="1" ht="56" spans="1:15">
      <c r="A7" s="9">
        <v>4</v>
      </c>
      <c r="B7" s="10" t="s">
        <v>17</v>
      </c>
      <c r="C7" s="10" t="s">
        <v>18</v>
      </c>
      <c r="D7" s="10" t="s">
        <v>33</v>
      </c>
      <c r="E7" s="10" t="s">
        <v>34</v>
      </c>
      <c r="F7" s="9">
        <f t="shared" si="0"/>
        <v>1</v>
      </c>
      <c r="G7" s="10" t="s">
        <v>21</v>
      </c>
      <c r="H7" s="9"/>
      <c r="I7" s="9">
        <v>1</v>
      </c>
      <c r="J7" s="9"/>
      <c r="K7" s="10" t="s">
        <v>35</v>
      </c>
      <c r="L7" s="9" t="s">
        <v>36</v>
      </c>
      <c r="M7" s="10" t="s">
        <v>37</v>
      </c>
      <c r="N7" s="20" t="s">
        <v>38</v>
      </c>
      <c r="O7" s="10" t="s">
        <v>26</v>
      </c>
    </row>
    <row r="8" s="3" customFormat="1" ht="70" spans="1:15">
      <c r="A8" s="9">
        <v>5</v>
      </c>
      <c r="B8" s="10" t="s">
        <v>17</v>
      </c>
      <c r="C8" s="10" t="s">
        <v>18</v>
      </c>
      <c r="D8" s="10" t="s">
        <v>39</v>
      </c>
      <c r="E8" s="10" t="s">
        <v>40</v>
      </c>
      <c r="F8" s="9">
        <f t="shared" si="0"/>
        <v>4</v>
      </c>
      <c r="G8" s="10" t="s">
        <v>21</v>
      </c>
      <c r="H8" s="9"/>
      <c r="I8" s="9">
        <v>4</v>
      </c>
      <c r="J8" s="9"/>
      <c r="K8" s="10" t="s">
        <v>41</v>
      </c>
      <c r="L8" s="10" t="s">
        <v>23</v>
      </c>
      <c r="M8" s="10" t="s">
        <v>24</v>
      </c>
      <c r="N8" s="20" t="s">
        <v>42</v>
      </c>
      <c r="O8" s="10" t="s">
        <v>26</v>
      </c>
    </row>
    <row r="9" s="4" customFormat="1" ht="70" spans="1:15">
      <c r="A9" s="9">
        <v>6</v>
      </c>
      <c r="B9" s="10" t="s">
        <v>17</v>
      </c>
      <c r="C9" s="10" t="s">
        <v>18</v>
      </c>
      <c r="D9" s="10" t="s">
        <v>39</v>
      </c>
      <c r="E9" s="10" t="s">
        <v>43</v>
      </c>
      <c r="F9" s="9">
        <f t="shared" si="0"/>
        <v>1</v>
      </c>
      <c r="G9" s="10" t="s">
        <v>21</v>
      </c>
      <c r="H9" s="9"/>
      <c r="I9" s="9">
        <v>1</v>
      </c>
      <c r="J9" s="9"/>
      <c r="K9" s="10" t="s">
        <v>41</v>
      </c>
      <c r="L9" s="10" t="s">
        <v>23</v>
      </c>
      <c r="M9" s="10" t="s">
        <v>24</v>
      </c>
      <c r="N9" s="20" t="s">
        <v>44</v>
      </c>
      <c r="O9" s="10" t="s">
        <v>26</v>
      </c>
    </row>
    <row r="10" s="3" customFormat="1" ht="70" spans="1:15">
      <c r="A10" s="9">
        <v>7</v>
      </c>
      <c r="B10" s="10" t="s">
        <v>17</v>
      </c>
      <c r="C10" s="10" t="s">
        <v>18</v>
      </c>
      <c r="D10" s="10" t="s">
        <v>39</v>
      </c>
      <c r="E10" s="10" t="s">
        <v>45</v>
      </c>
      <c r="F10" s="9">
        <f t="shared" si="0"/>
        <v>1</v>
      </c>
      <c r="G10" s="10" t="s">
        <v>21</v>
      </c>
      <c r="H10" s="9"/>
      <c r="I10" s="9">
        <v>1</v>
      </c>
      <c r="J10" s="9"/>
      <c r="K10" s="10" t="s">
        <v>46</v>
      </c>
      <c r="L10" s="10" t="s">
        <v>23</v>
      </c>
      <c r="M10" s="10" t="s">
        <v>24</v>
      </c>
      <c r="N10" s="20" t="s">
        <v>47</v>
      </c>
      <c r="O10" s="10" t="s">
        <v>26</v>
      </c>
    </row>
    <row r="11" s="3" customFormat="1" ht="84" spans="1:15">
      <c r="A11" s="9">
        <v>8</v>
      </c>
      <c r="B11" s="10" t="s">
        <v>17</v>
      </c>
      <c r="C11" s="10" t="s">
        <v>18</v>
      </c>
      <c r="D11" s="10" t="s">
        <v>48</v>
      </c>
      <c r="E11" s="10" t="s">
        <v>49</v>
      </c>
      <c r="F11" s="9">
        <f t="shared" si="0"/>
        <v>2</v>
      </c>
      <c r="G11" s="10" t="s">
        <v>21</v>
      </c>
      <c r="H11" s="9"/>
      <c r="I11" s="9">
        <v>2</v>
      </c>
      <c r="J11" s="9"/>
      <c r="K11" s="10" t="s">
        <v>50</v>
      </c>
      <c r="L11" s="10" t="s">
        <v>23</v>
      </c>
      <c r="M11" s="10" t="s">
        <v>24</v>
      </c>
      <c r="N11" s="20" t="s">
        <v>51</v>
      </c>
      <c r="O11" s="10" t="s">
        <v>26</v>
      </c>
    </row>
    <row r="12" s="4" customFormat="1" ht="105" customHeight="1" spans="1:15">
      <c r="A12" s="9">
        <v>9</v>
      </c>
      <c r="B12" s="10" t="s">
        <v>17</v>
      </c>
      <c r="C12" s="10" t="s">
        <v>18</v>
      </c>
      <c r="D12" s="10" t="s">
        <v>48</v>
      </c>
      <c r="E12" s="10" t="s">
        <v>52</v>
      </c>
      <c r="F12" s="9">
        <f t="shared" si="0"/>
        <v>2</v>
      </c>
      <c r="G12" s="10" t="s">
        <v>21</v>
      </c>
      <c r="H12" s="9"/>
      <c r="I12" s="9">
        <v>2</v>
      </c>
      <c r="J12" s="9"/>
      <c r="K12" s="10" t="s">
        <v>53</v>
      </c>
      <c r="L12" s="10" t="s">
        <v>23</v>
      </c>
      <c r="M12" s="10" t="s">
        <v>24</v>
      </c>
      <c r="N12" s="20" t="s">
        <v>54</v>
      </c>
      <c r="O12" s="10" t="s">
        <v>26</v>
      </c>
    </row>
    <row r="13" s="4" customFormat="1" ht="98" spans="1:15">
      <c r="A13" s="9">
        <v>10</v>
      </c>
      <c r="B13" s="10" t="s">
        <v>17</v>
      </c>
      <c r="C13" s="10" t="s">
        <v>18</v>
      </c>
      <c r="D13" s="10" t="s">
        <v>55</v>
      </c>
      <c r="E13" s="10" t="s">
        <v>56</v>
      </c>
      <c r="F13" s="9">
        <f t="shared" si="0"/>
        <v>2</v>
      </c>
      <c r="G13" s="10" t="s">
        <v>21</v>
      </c>
      <c r="H13" s="9"/>
      <c r="I13" s="9">
        <v>2</v>
      </c>
      <c r="J13" s="9"/>
      <c r="K13" s="10" t="s">
        <v>57</v>
      </c>
      <c r="L13" s="10" t="s">
        <v>23</v>
      </c>
      <c r="M13" s="10" t="s">
        <v>24</v>
      </c>
      <c r="N13" s="20" t="s">
        <v>58</v>
      </c>
      <c r="O13" s="10" t="s">
        <v>26</v>
      </c>
    </row>
    <row r="14" s="4" customFormat="1" ht="70" spans="1:15">
      <c r="A14" s="9">
        <v>11</v>
      </c>
      <c r="B14" s="10" t="s">
        <v>17</v>
      </c>
      <c r="C14" s="10" t="s">
        <v>59</v>
      </c>
      <c r="D14" s="10" t="s">
        <v>60</v>
      </c>
      <c r="E14" s="10" t="s">
        <v>61</v>
      </c>
      <c r="F14" s="9">
        <f t="shared" si="0"/>
        <v>1</v>
      </c>
      <c r="G14" s="10" t="s">
        <v>21</v>
      </c>
      <c r="H14" s="9"/>
      <c r="I14" s="9">
        <v>1</v>
      </c>
      <c r="J14" s="9"/>
      <c r="K14" s="10" t="s">
        <v>62</v>
      </c>
      <c r="L14" s="10" t="s">
        <v>23</v>
      </c>
      <c r="M14" s="10" t="s">
        <v>24</v>
      </c>
      <c r="N14" s="20" t="s">
        <v>63</v>
      </c>
      <c r="O14" s="10" t="s">
        <v>64</v>
      </c>
    </row>
    <row r="15" s="3" customFormat="1" ht="56" spans="1:15">
      <c r="A15" s="9">
        <v>12</v>
      </c>
      <c r="B15" s="10" t="s">
        <v>17</v>
      </c>
      <c r="C15" s="10" t="s">
        <v>59</v>
      </c>
      <c r="D15" s="10" t="s">
        <v>60</v>
      </c>
      <c r="E15" s="10" t="s">
        <v>65</v>
      </c>
      <c r="F15" s="9">
        <f t="shared" si="0"/>
        <v>1</v>
      </c>
      <c r="G15" s="10" t="s">
        <v>21</v>
      </c>
      <c r="H15" s="9"/>
      <c r="I15" s="9">
        <v>1</v>
      </c>
      <c r="J15" s="9"/>
      <c r="K15" s="10" t="s">
        <v>66</v>
      </c>
      <c r="L15" s="10" t="s">
        <v>23</v>
      </c>
      <c r="M15" s="10" t="s">
        <v>24</v>
      </c>
      <c r="N15" s="20" t="s">
        <v>67</v>
      </c>
      <c r="O15" s="10" t="s">
        <v>64</v>
      </c>
    </row>
    <row r="16" s="4" customFormat="1" ht="56" spans="1:15">
      <c r="A16" s="9">
        <v>13</v>
      </c>
      <c r="B16" s="10" t="s">
        <v>17</v>
      </c>
      <c r="C16" s="10" t="s">
        <v>59</v>
      </c>
      <c r="D16" s="10" t="s">
        <v>68</v>
      </c>
      <c r="E16" s="10" t="s">
        <v>69</v>
      </c>
      <c r="F16" s="9">
        <f t="shared" si="0"/>
        <v>1</v>
      </c>
      <c r="G16" s="10" t="s">
        <v>21</v>
      </c>
      <c r="H16" s="9"/>
      <c r="I16" s="9">
        <v>1</v>
      </c>
      <c r="J16" s="9"/>
      <c r="K16" s="10" t="s">
        <v>70</v>
      </c>
      <c r="L16" s="10" t="s">
        <v>23</v>
      </c>
      <c r="M16" s="10" t="s">
        <v>24</v>
      </c>
      <c r="N16" s="20" t="s">
        <v>71</v>
      </c>
      <c r="O16" s="10" t="s">
        <v>64</v>
      </c>
    </row>
    <row r="17" ht="84" spans="1:16">
      <c r="A17" s="9">
        <v>14</v>
      </c>
      <c r="B17" s="11" t="s">
        <v>72</v>
      </c>
      <c r="C17" s="12" t="s">
        <v>73</v>
      </c>
      <c r="D17" s="11" t="s">
        <v>74</v>
      </c>
      <c r="E17" s="13" t="s">
        <v>75</v>
      </c>
      <c r="F17" s="14">
        <v>1</v>
      </c>
      <c r="G17" s="14" t="s">
        <v>21</v>
      </c>
      <c r="H17" s="11">
        <v>1</v>
      </c>
      <c r="I17" s="11"/>
      <c r="J17" s="11"/>
      <c r="K17" s="13" t="s">
        <v>76</v>
      </c>
      <c r="L17" s="12" t="s">
        <v>23</v>
      </c>
      <c r="M17" s="11" t="s">
        <v>24</v>
      </c>
      <c r="N17" s="21" t="s">
        <v>77</v>
      </c>
      <c r="O17" s="11" t="s">
        <v>78</v>
      </c>
      <c r="P17" s="3"/>
    </row>
    <row r="18" ht="84" spans="1:16">
      <c r="A18" s="9">
        <v>15</v>
      </c>
      <c r="B18" s="11" t="s">
        <v>72</v>
      </c>
      <c r="C18" s="12" t="s">
        <v>73</v>
      </c>
      <c r="D18" s="11" t="s">
        <v>74</v>
      </c>
      <c r="E18" s="13" t="s">
        <v>79</v>
      </c>
      <c r="F18" s="14">
        <v>1</v>
      </c>
      <c r="G18" s="14" t="s">
        <v>21</v>
      </c>
      <c r="H18" s="11">
        <v>1</v>
      </c>
      <c r="I18" s="11"/>
      <c r="J18" s="11"/>
      <c r="K18" s="13" t="s">
        <v>80</v>
      </c>
      <c r="L18" s="12" t="s">
        <v>23</v>
      </c>
      <c r="M18" s="11" t="s">
        <v>24</v>
      </c>
      <c r="N18" s="21" t="s">
        <v>81</v>
      </c>
      <c r="O18" s="11" t="s">
        <v>78</v>
      </c>
      <c r="P18" s="3"/>
    </row>
    <row r="19" ht="98" spans="1:16">
      <c r="A19" s="9">
        <v>16</v>
      </c>
      <c r="B19" s="11" t="s">
        <v>72</v>
      </c>
      <c r="C19" s="12" t="s">
        <v>73</v>
      </c>
      <c r="D19" s="11" t="s">
        <v>82</v>
      </c>
      <c r="E19" s="13" t="s">
        <v>83</v>
      </c>
      <c r="F19" s="14">
        <v>1</v>
      </c>
      <c r="G19" s="14" t="s">
        <v>21</v>
      </c>
      <c r="H19" s="11">
        <v>1</v>
      </c>
      <c r="I19" s="11"/>
      <c r="J19" s="11"/>
      <c r="K19" s="13" t="s">
        <v>84</v>
      </c>
      <c r="L19" s="12" t="s">
        <v>23</v>
      </c>
      <c r="M19" s="11" t="s">
        <v>24</v>
      </c>
      <c r="N19" s="21" t="s">
        <v>85</v>
      </c>
      <c r="O19" s="11" t="s">
        <v>78</v>
      </c>
      <c r="P19" s="3"/>
    </row>
    <row r="20" ht="84" spans="1:16">
      <c r="A20" s="9">
        <v>17</v>
      </c>
      <c r="B20" s="11" t="s">
        <v>72</v>
      </c>
      <c r="C20" s="12" t="s">
        <v>73</v>
      </c>
      <c r="D20" s="11" t="s">
        <v>86</v>
      </c>
      <c r="E20" s="13" t="s">
        <v>87</v>
      </c>
      <c r="F20" s="14">
        <v>1</v>
      </c>
      <c r="G20" s="14" t="s">
        <v>21</v>
      </c>
      <c r="H20" s="11">
        <v>1</v>
      </c>
      <c r="I20" s="11"/>
      <c r="J20" s="11"/>
      <c r="K20" s="13" t="s">
        <v>88</v>
      </c>
      <c r="L20" s="12" t="s">
        <v>23</v>
      </c>
      <c r="M20" s="11" t="s">
        <v>24</v>
      </c>
      <c r="N20" s="21" t="s">
        <v>89</v>
      </c>
      <c r="O20" s="11" t="s">
        <v>78</v>
      </c>
      <c r="P20" s="3"/>
    </row>
    <row r="21" ht="84" spans="1:16">
      <c r="A21" s="9">
        <v>18</v>
      </c>
      <c r="B21" s="11" t="s">
        <v>72</v>
      </c>
      <c r="C21" s="12" t="s">
        <v>73</v>
      </c>
      <c r="D21" s="11" t="s">
        <v>90</v>
      </c>
      <c r="E21" s="13" t="s">
        <v>91</v>
      </c>
      <c r="F21" s="14">
        <v>1</v>
      </c>
      <c r="G21" s="14" t="s">
        <v>21</v>
      </c>
      <c r="H21" s="11">
        <v>1</v>
      </c>
      <c r="I21" s="11"/>
      <c r="J21" s="11"/>
      <c r="K21" s="13" t="s">
        <v>92</v>
      </c>
      <c r="L21" s="11" t="s">
        <v>93</v>
      </c>
      <c r="M21" s="11" t="s">
        <v>94</v>
      </c>
      <c r="N21" s="21" t="s">
        <v>95</v>
      </c>
      <c r="O21" s="11" t="s">
        <v>78</v>
      </c>
      <c r="P21" s="3"/>
    </row>
    <row r="22" ht="84" spans="1:16">
      <c r="A22" s="9">
        <v>19</v>
      </c>
      <c r="B22" s="11" t="s">
        <v>72</v>
      </c>
      <c r="C22" s="12" t="s">
        <v>73</v>
      </c>
      <c r="D22" s="11" t="s">
        <v>96</v>
      </c>
      <c r="E22" s="13" t="s">
        <v>97</v>
      </c>
      <c r="F22" s="14">
        <v>2</v>
      </c>
      <c r="G22" s="14" t="s">
        <v>21</v>
      </c>
      <c r="H22" s="11">
        <v>2</v>
      </c>
      <c r="I22" s="11"/>
      <c r="J22" s="11"/>
      <c r="K22" s="13" t="s">
        <v>98</v>
      </c>
      <c r="L22" s="12" t="s">
        <v>23</v>
      </c>
      <c r="M22" s="11" t="s">
        <v>24</v>
      </c>
      <c r="N22" s="21" t="s">
        <v>99</v>
      </c>
      <c r="O22" s="11" t="s">
        <v>100</v>
      </c>
      <c r="P22" s="3"/>
    </row>
    <row r="23" ht="84" spans="1:16">
      <c r="A23" s="9">
        <v>20</v>
      </c>
      <c r="B23" s="11" t="s">
        <v>72</v>
      </c>
      <c r="C23" s="11" t="s">
        <v>101</v>
      </c>
      <c r="D23" s="11" t="s">
        <v>60</v>
      </c>
      <c r="E23" s="11" t="s">
        <v>102</v>
      </c>
      <c r="F23" s="11">
        <v>1</v>
      </c>
      <c r="G23" s="14" t="s">
        <v>21</v>
      </c>
      <c r="H23" s="11"/>
      <c r="I23" s="11">
        <v>1</v>
      </c>
      <c r="J23" s="11"/>
      <c r="K23" s="11" t="s">
        <v>103</v>
      </c>
      <c r="L23" s="12" t="s">
        <v>23</v>
      </c>
      <c r="M23" s="11" t="s">
        <v>24</v>
      </c>
      <c r="N23" s="21" t="s">
        <v>104</v>
      </c>
      <c r="O23" s="11" t="s">
        <v>105</v>
      </c>
      <c r="P23" s="3"/>
    </row>
    <row r="24" ht="84" spans="1:16">
      <c r="A24" s="9">
        <v>21</v>
      </c>
      <c r="B24" s="11" t="s">
        <v>72</v>
      </c>
      <c r="C24" s="11" t="s">
        <v>101</v>
      </c>
      <c r="D24" s="11" t="s">
        <v>106</v>
      </c>
      <c r="E24" s="13" t="s">
        <v>107</v>
      </c>
      <c r="F24" s="14">
        <v>1</v>
      </c>
      <c r="G24" s="14" t="s">
        <v>21</v>
      </c>
      <c r="H24" s="11"/>
      <c r="I24" s="14">
        <v>1</v>
      </c>
      <c r="J24" s="11"/>
      <c r="K24" s="11" t="s">
        <v>108</v>
      </c>
      <c r="L24" s="12" t="s">
        <v>23</v>
      </c>
      <c r="M24" s="11" t="s">
        <v>24</v>
      </c>
      <c r="N24" s="21" t="s">
        <v>109</v>
      </c>
      <c r="O24" s="11" t="s">
        <v>105</v>
      </c>
      <c r="P24" s="3"/>
    </row>
    <row r="25" ht="84" spans="1:16">
      <c r="A25" s="9">
        <v>22</v>
      </c>
      <c r="B25" s="11" t="s">
        <v>72</v>
      </c>
      <c r="C25" s="11" t="s">
        <v>110</v>
      </c>
      <c r="D25" s="11" t="s">
        <v>106</v>
      </c>
      <c r="E25" s="13" t="s">
        <v>107</v>
      </c>
      <c r="F25" s="14">
        <v>1</v>
      </c>
      <c r="G25" s="14" t="s">
        <v>21</v>
      </c>
      <c r="H25" s="11"/>
      <c r="I25" s="14">
        <v>1</v>
      </c>
      <c r="J25" s="11"/>
      <c r="K25" s="13" t="s">
        <v>108</v>
      </c>
      <c r="L25" s="12" t="s">
        <v>23</v>
      </c>
      <c r="M25" s="11" t="s">
        <v>24</v>
      </c>
      <c r="N25" s="21" t="s">
        <v>111</v>
      </c>
      <c r="O25" s="11" t="s">
        <v>78</v>
      </c>
      <c r="P25" s="3"/>
    </row>
    <row r="26" ht="98" spans="1:16">
      <c r="A26" s="9">
        <v>23</v>
      </c>
      <c r="B26" s="11" t="s">
        <v>72</v>
      </c>
      <c r="C26" s="11" t="s">
        <v>110</v>
      </c>
      <c r="D26" s="11" t="s">
        <v>33</v>
      </c>
      <c r="E26" s="13" t="s">
        <v>112</v>
      </c>
      <c r="F26" s="14">
        <v>1</v>
      </c>
      <c r="G26" s="14" t="s">
        <v>21</v>
      </c>
      <c r="H26" s="11"/>
      <c r="I26" s="14">
        <v>1</v>
      </c>
      <c r="J26" s="11"/>
      <c r="K26" s="11" t="s">
        <v>113</v>
      </c>
      <c r="L26" s="17" t="s">
        <v>36</v>
      </c>
      <c r="M26" s="11" t="s">
        <v>37</v>
      </c>
      <c r="N26" s="21" t="s">
        <v>114</v>
      </c>
      <c r="O26" s="11" t="s">
        <v>78</v>
      </c>
      <c r="P26" s="3"/>
    </row>
    <row r="27" ht="98" spans="1:16">
      <c r="A27" s="9">
        <v>24</v>
      </c>
      <c r="B27" s="11" t="s">
        <v>72</v>
      </c>
      <c r="C27" s="11" t="s">
        <v>115</v>
      </c>
      <c r="D27" s="11" t="s">
        <v>60</v>
      </c>
      <c r="E27" s="11" t="s">
        <v>116</v>
      </c>
      <c r="F27" s="11">
        <v>1</v>
      </c>
      <c r="G27" s="14" t="s">
        <v>21</v>
      </c>
      <c r="H27" s="11"/>
      <c r="I27" s="11">
        <v>1</v>
      </c>
      <c r="J27" s="11"/>
      <c r="K27" s="11" t="s">
        <v>103</v>
      </c>
      <c r="L27" s="12" t="s">
        <v>23</v>
      </c>
      <c r="M27" s="11" t="s">
        <v>24</v>
      </c>
      <c r="N27" s="21" t="s">
        <v>117</v>
      </c>
      <c r="O27" s="11" t="s">
        <v>78</v>
      </c>
      <c r="P27" s="3"/>
    </row>
    <row r="28" ht="98" spans="1:16">
      <c r="A28" s="9">
        <v>25</v>
      </c>
      <c r="B28" s="11" t="s">
        <v>72</v>
      </c>
      <c r="C28" s="11" t="s">
        <v>118</v>
      </c>
      <c r="D28" s="11" t="s">
        <v>93</v>
      </c>
      <c r="E28" s="11" t="s">
        <v>119</v>
      </c>
      <c r="F28" s="11">
        <v>6</v>
      </c>
      <c r="G28" s="14" t="s">
        <v>21</v>
      </c>
      <c r="H28" s="11"/>
      <c r="I28" s="11">
        <v>6</v>
      </c>
      <c r="J28" s="11"/>
      <c r="K28" s="11" t="s">
        <v>120</v>
      </c>
      <c r="L28" s="11" t="s">
        <v>93</v>
      </c>
      <c r="M28" s="11" t="s">
        <v>94</v>
      </c>
      <c r="N28" s="21" t="s">
        <v>121</v>
      </c>
      <c r="O28" s="11" t="s">
        <v>78</v>
      </c>
      <c r="P28" s="3"/>
    </row>
    <row r="29" ht="84" spans="1:16">
      <c r="A29" s="9">
        <v>26</v>
      </c>
      <c r="B29" s="11" t="s">
        <v>72</v>
      </c>
      <c r="C29" s="11" t="s">
        <v>118</v>
      </c>
      <c r="D29" s="11" t="s">
        <v>93</v>
      </c>
      <c r="E29" s="11" t="s">
        <v>119</v>
      </c>
      <c r="F29" s="11">
        <v>1</v>
      </c>
      <c r="G29" s="14" t="s">
        <v>21</v>
      </c>
      <c r="H29" s="11"/>
      <c r="I29" s="11">
        <v>1</v>
      </c>
      <c r="J29" s="11"/>
      <c r="K29" s="11" t="s">
        <v>122</v>
      </c>
      <c r="L29" s="17" t="s">
        <v>36</v>
      </c>
      <c r="M29" s="11" t="s">
        <v>37</v>
      </c>
      <c r="N29" s="21" t="s">
        <v>123</v>
      </c>
      <c r="O29" s="11" t="s">
        <v>78</v>
      </c>
      <c r="P29" s="3"/>
    </row>
    <row r="30" ht="84" spans="1:16">
      <c r="A30" s="9">
        <v>27</v>
      </c>
      <c r="B30" s="11" t="s">
        <v>124</v>
      </c>
      <c r="C30" s="15" t="s">
        <v>125</v>
      </c>
      <c r="D30" s="15" t="s">
        <v>126</v>
      </c>
      <c r="E30" s="15" t="s">
        <v>127</v>
      </c>
      <c r="F30" s="15">
        <v>1</v>
      </c>
      <c r="G30" s="15" t="s">
        <v>21</v>
      </c>
      <c r="H30" s="16"/>
      <c r="I30" s="15">
        <v>1</v>
      </c>
      <c r="J30" s="16"/>
      <c r="K30" s="12" t="s">
        <v>128</v>
      </c>
      <c r="L30" s="12" t="s">
        <v>23</v>
      </c>
      <c r="M30" s="22" t="s">
        <v>24</v>
      </c>
      <c r="N30" s="21" t="s">
        <v>129</v>
      </c>
      <c r="O30" s="15" t="s">
        <v>130</v>
      </c>
      <c r="P30" s="3"/>
    </row>
    <row r="31" ht="112" spans="1:16">
      <c r="A31" s="9">
        <v>28</v>
      </c>
      <c r="B31" s="11" t="s">
        <v>124</v>
      </c>
      <c r="C31" s="15" t="s">
        <v>131</v>
      </c>
      <c r="D31" s="11" t="s">
        <v>132</v>
      </c>
      <c r="E31" s="11" t="s">
        <v>133</v>
      </c>
      <c r="F31" s="17">
        <v>2</v>
      </c>
      <c r="G31" s="11" t="s">
        <v>21</v>
      </c>
      <c r="H31" s="17"/>
      <c r="I31" s="15">
        <v>2</v>
      </c>
      <c r="J31" s="16"/>
      <c r="K31" s="12" t="s">
        <v>134</v>
      </c>
      <c r="L31" s="12" t="s">
        <v>36</v>
      </c>
      <c r="M31" s="15" t="s">
        <v>37</v>
      </c>
      <c r="N31" s="21" t="s">
        <v>135</v>
      </c>
      <c r="O31" s="11" t="s">
        <v>136</v>
      </c>
      <c r="P31" s="3"/>
    </row>
    <row r="32" ht="98" spans="1:16">
      <c r="A32" s="9">
        <v>29</v>
      </c>
      <c r="B32" s="11" t="s">
        <v>124</v>
      </c>
      <c r="C32" s="15" t="s">
        <v>131</v>
      </c>
      <c r="D32" s="11" t="s">
        <v>132</v>
      </c>
      <c r="E32" s="15" t="s">
        <v>137</v>
      </c>
      <c r="F32" s="17">
        <v>1</v>
      </c>
      <c r="G32" s="11" t="s">
        <v>21</v>
      </c>
      <c r="H32" s="11"/>
      <c r="I32" s="15">
        <v>1</v>
      </c>
      <c r="J32" s="11"/>
      <c r="K32" s="12" t="s">
        <v>138</v>
      </c>
      <c r="L32" s="12" t="s">
        <v>36</v>
      </c>
      <c r="M32" s="15" t="s">
        <v>37</v>
      </c>
      <c r="N32" s="21" t="s">
        <v>139</v>
      </c>
      <c r="O32" s="11" t="s">
        <v>136</v>
      </c>
      <c r="P32" s="3"/>
    </row>
    <row r="33" ht="112" spans="1:16">
      <c r="A33" s="9">
        <v>30</v>
      </c>
      <c r="B33" s="11" t="s">
        <v>124</v>
      </c>
      <c r="C33" s="15" t="s">
        <v>131</v>
      </c>
      <c r="D33" s="11" t="s">
        <v>140</v>
      </c>
      <c r="E33" s="11" t="s">
        <v>141</v>
      </c>
      <c r="F33" s="17">
        <v>1</v>
      </c>
      <c r="G33" s="11" t="s">
        <v>21</v>
      </c>
      <c r="H33" s="11"/>
      <c r="I33" s="15">
        <v>1</v>
      </c>
      <c r="J33" s="11"/>
      <c r="K33" s="12" t="s">
        <v>142</v>
      </c>
      <c r="L33" s="12" t="s">
        <v>36</v>
      </c>
      <c r="M33" s="15" t="s">
        <v>37</v>
      </c>
      <c r="N33" s="21" t="s">
        <v>143</v>
      </c>
      <c r="O33" s="11" t="s">
        <v>136</v>
      </c>
      <c r="P33" s="3"/>
    </row>
    <row r="34" ht="84" spans="1:16">
      <c r="A34" s="9">
        <v>31</v>
      </c>
      <c r="B34" s="11" t="s">
        <v>124</v>
      </c>
      <c r="C34" s="15" t="s">
        <v>131</v>
      </c>
      <c r="D34" s="11" t="s">
        <v>144</v>
      </c>
      <c r="E34" s="11" t="s">
        <v>145</v>
      </c>
      <c r="F34" s="17">
        <v>1</v>
      </c>
      <c r="G34" s="11" t="s">
        <v>21</v>
      </c>
      <c r="H34" s="11"/>
      <c r="I34" s="15">
        <v>1</v>
      </c>
      <c r="J34" s="11"/>
      <c r="K34" s="12" t="s">
        <v>146</v>
      </c>
      <c r="L34" s="12" t="s">
        <v>36</v>
      </c>
      <c r="M34" s="15" t="s">
        <v>37</v>
      </c>
      <c r="N34" s="21" t="s">
        <v>147</v>
      </c>
      <c r="O34" s="11" t="s">
        <v>136</v>
      </c>
      <c r="P34" s="3"/>
    </row>
    <row r="35" ht="84" spans="1:16">
      <c r="A35" s="9">
        <v>32</v>
      </c>
      <c r="B35" s="12" t="s">
        <v>148</v>
      </c>
      <c r="C35" s="11" t="s">
        <v>149</v>
      </c>
      <c r="D35" s="15" t="s">
        <v>144</v>
      </c>
      <c r="E35" s="15" t="s">
        <v>150</v>
      </c>
      <c r="F35" s="17">
        <v>1</v>
      </c>
      <c r="G35" s="15" t="s">
        <v>21</v>
      </c>
      <c r="H35" s="16"/>
      <c r="I35" s="16">
        <v>1</v>
      </c>
      <c r="J35" s="23"/>
      <c r="K35" s="11" t="s">
        <v>151</v>
      </c>
      <c r="L35" s="11" t="s">
        <v>36</v>
      </c>
      <c r="M35" s="15" t="s">
        <v>37</v>
      </c>
      <c r="N35" s="21" t="s">
        <v>152</v>
      </c>
      <c r="O35" s="11" t="s">
        <v>153</v>
      </c>
      <c r="P35" s="3"/>
    </row>
    <row r="36" ht="70" spans="1:16">
      <c r="A36" s="9">
        <v>33</v>
      </c>
      <c r="B36" s="12" t="s">
        <v>148</v>
      </c>
      <c r="C36" s="11" t="s">
        <v>149</v>
      </c>
      <c r="D36" s="15" t="s">
        <v>154</v>
      </c>
      <c r="E36" s="15" t="s">
        <v>155</v>
      </c>
      <c r="F36" s="17">
        <v>1</v>
      </c>
      <c r="G36" s="15" t="s">
        <v>21</v>
      </c>
      <c r="H36" s="16"/>
      <c r="I36" s="16">
        <v>1</v>
      </c>
      <c r="J36" s="23"/>
      <c r="K36" s="11" t="s">
        <v>156</v>
      </c>
      <c r="L36" s="11" t="s">
        <v>36</v>
      </c>
      <c r="M36" s="15" t="s">
        <v>37</v>
      </c>
      <c r="N36" s="21" t="s">
        <v>157</v>
      </c>
      <c r="O36" s="11" t="s">
        <v>153</v>
      </c>
      <c r="P36" s="3"/>
    </row>
    <row r="37" ht="98" spans="1:16">
      <c r="A37" s="9">
        <v>34</v>
      </c>
      <c r="B37" s="12" t="s">
        <v>148</v>
      </c>
      <c r="C37" s="11" t="s">
        <v>149</v>
      </c>
      <c r="D37" s="15" t="s">
        <v>158</v>
      </c>
      <c r="E37" s="11" t="s">
        <v>159</v>
      </c>
      <c r="F37" s="17">
        <v>1</v>
      </c>
      <c r="G37" s="15" t="s">
        <v>21</v>
      </c>
      <c r="H37" s="16"/>
      <c r="I37" s="16">
        <v>1</v>
      </c>
      <c r="J37" s="23"/>
      <c r="K37" s="12" t="s">
        <v>160</v>
      </c>
      <c r="L37" s="11" t="s">
        <v>36</v>
      </c>
      <c r="M37" s="15" t="s">
        <v>37</v>
      </c>
      <c r="N37" s="21" t="s">
        <v>161</v>
      </c>
      <c r="O37" s="11" t="s">
        <v>153</v>
      </c>
      <c r="P37" s="3"/>
    </row>
    <row r="38" ht="84" spans="1:16">
      <c r="A38" s="9">
        <v>35</v>
      </c>
      <c r="B38" s="12" t="s">
        <v>148</v>
      </c>
      <c r="C38" s="11" t="s">
        <v>149</v>
      </c>
      <c r="D38" s="15" t="s">
        <v>158</v>
      </c>
      <c r="E38" s="15" t="s">
        <v>127</v>
      </c>
      <c r="F38" s="17">
        <v>2</v>
      </c>
      <c r="G38" s="15" t="s">
        <v>21</v>
      </c>
      <c r="H38" s="16"/>
      <c r="I38" s="16">
        <v>2</v>
      </c>
      <c r="J38" s="23"/>
      <c r="K38" s="11" t="s">
        <v>162</v>
      </c>
      <c r="L38" s="11" t="s">
        <v>36</v>
      </c>
      <c r="M38" s="15" t="s">
        <v>37</v>
      </c>
      <c r="N38" s="21" t="s">
        <v>163</v>
      </c>
      <c r="O38" s="11" t="s">
        <v>153</v>
      </c>
      <c r="P38" s="3"/>
    </row>
    <row r="39" ht="84" spans="1:16">
      <c r="A39" s="9">
        <v>36</v>
      </c>
      <c r="B39" s="12" t="s">
        <v>148</v>
      </c>
      <c r="C39" s="11" t="s">
        <v>149</v>
      </c>
      <c r="D39" s="15" t="s">
        <v>164</v>
      </c>
      <c r="E39" s="15" t="s">
        <v>165</v>
      </c>
      <c r="F39" s="17">
        <v>1</v>
      </c>
      <c r="G39" s="15" t="s">
        <v>21</v>
      </c>
      <c r="H39" s="16"/>
      <c r="I39" s="16">
        <v>1</v>
      </c>
      <c r="J39" s="23"/>
      <c r="K39" s="11" t="s">
        <v>166</v>
      </c>
      <c r="L39" s="11" t="s">
        <v>36</v>
      </c>
      <c r="M39" s="15" t="s">
        <v>37</v>
      </c>
      <c r="N39" s="21" t="s">
        <v>167</v>
      </c>
      <c r="O39" s="11" t="s">
        <v>153</v>
      </c>
      <c r="P39" s="3"/>
    </row>
    <row r="40" ht="96" customHeight="1" spans="1:16">
      <c r="A40" s="9">
        <v>37</v>
      </c>
      <c r="B40" s="12" t="s">
        <v>148</v>
      </c>
      <c r="C40" s="11" t="s">
        <v>168</v>
      </c>
      <c r="D40" s="12" t="s">
        <v>169</v>
      </c>
      <c r="E40" s="15" t="s">
        <v>170</v>
      </c>
      <c r="F40" s="17">
        <v>1</v>
      </c>
      <c r="G40" s="15" t="s">
        <v>21</v>
      </c>
      <c r="H40" s="16"/>
      <c r="I40" s="16">
        <v>1</v>
      </c>
      <c r="J40" s="23"/>
      <c r="K40" s="11" t="s">
        <v>171</v>
      </c>
      <c r="L40" s="11" t="s">
        <v>36</v>
      </c>
      <c r="M40" s="15" t="s">
        <v>37</v>
      </c>
      <c r="N40" s="24" t="s">
        <v>172</v>
      </c>
      <c r="O40" s="15" t="s">
        <v>173</v>
      </c>
      <c r="P40" s="3"/>
    </row>
    <row r="41" ht="98" spans="1:16">
      <c r="A41" s="9">
        <v>38</v>
      </c>
      <c r="B41" s="12" t="s">
        <v>148</v>
      </c>
      <c r="C41" s="11" t="s">
        <v>168</v>
      </c>
      <c r="D41" s="18" t="s">
        <v>174</v>
      </c>
      <c r="E41" s="15" t="s">
        <v>175</v>
      </c>
      <c r="F41" s="17">
        <v>1</v>
      </c>
      <c r="G41" s="12" t="s">
        <v>176</v>
      </c>
      <c r="H41" s="16"/>
      <c r="I41" s="16">
        <v>1</v>
      </c>
      <c r="J41" s="23"/>
      <c r="K41" s="12" t="s">
        <v>177</v>
      </c>
      <c r="L41" s="11" t="s">
        <v>178</v>
      </c>
      <c r="M41" s="15" t="s">
        <v>37</v>
      </c>
      <c r="N41" s="24" t="s">
        <v>179</v>
      </c>
      <c r="O41" s="15" t="s">
        <v>173</v>
      </c>
      <c r="P41" s="3"/>
    </row>
    <row r="42" ht="84" spans="1:16">
      <c r="A42" s="9">
        <v>39</v>
      </c>
      <c r="B42" s="12" t="s">
        <v>148</v>
      </c>
      <c r="C42" s="11" t="s">
        <v>180</v>
      </c>
      <c r="D42" s="11" t="s">
        <v>144</v>
      </c>
      <c r="E42" s="11" t="s">
        <v>181</v>
      </c>
      <c r="F42" s="12">
        <v>1</v>
      </c>
      <c r="G42" s="11" t="s">
        <v>21</v>
      </c>
      <c r="H42" s="11"/>
      <c r="I42" s="11">
        <v>1</v>
      </c>
      <c r="J42" s="23"/>
      <c r="K42" s="11" t="s">
        <v>182</v>
      </c>
      <c r="L42" s="11" t="s">
        <v>36</v>
      </c>
      <c r="M42" s="15" t="s">
        <v>37</v>
      </c>
      <c r="N42" s="24" t="s">
        <v>183</v>
      </c>
      <c r="O42" s="12" t="s">
        <v>184</v>
      </c>
      <c r="P42" s="3"/>
    </row>
    <row r="43" ht="112" spans="1:16">
      <c r="A43" s="9">
        <v>40</v>
      </c>
      <c r="B43" s="12" t="s">
        <v>148</v>
      </c>
      <c r="C43" s="11" t="s">
        <v>180</v>
      </c>
      <c r="D43" s="12" t="s">
        <v>185</v>
      </c>
      <c r="E43" s="15" t="s">
        <v>186</v>
      </c>
      <c r="F43" s="12">
        <v>1</v>
      </c>
      <c r="G43" s="15" t="s">
        <v>21</v>
      </c>
      <c r="H43" s="15"/>
      <c r="I43" s="15">
        <v>1</v>
      </c>
      <c r="J43" s="23"/>
      <c r="K43" s="11" t="s">
        <v>187</v>
      </c>
      <c r="L43" s="11" t="s">
        <v>36</v>
      </c>
      <c r="M43" s="15" t="s">
        <v>37</v>
      </c>
      <c r="N43" s="24" t="s">
        <v>188</v>
      </c>
      <c r="O43" s="12" t="s">
        <v>184</v>
      </c>
      <c r="P43" s="3"/>
    </row>
    <row r="44" ht="126" spans="1:16">
      <c r="A44" s="9">
        <v>41</v>
      </c>
      <c r="B44" s="12" t="s">
        <v>148</v>
      </c>
      <c r="C44" s="11" t="s">
        <v>180</v>
      </c>
      <c r="D44" s="12" t="s">
        <v>185</v>
      </c>
      <c r="E44" s="15" t="s">
        <v>189</v>
      </c>
      <c r="F44" s="12">
        <v>1</v>
      </c>
      <c r="G44" s="15" t="s">
        <v>21</v>
      </c>
      <c r="H44" s="15"/>
      <c r="I44" s="15">
        <v>1</v>
      </c>
      <c r="J44" s="23"/>
      <c r="K44" s="11" t="s">
        <v>190</v>
      </c>
      <c r="L44" s="11" t="s">
        <v>36</v>
      </c>
      <c r="M44" s="15" t="s">
        <v>37</v>
      </c>
      <c r="N44" s="24" t="s">
        <v>191</v>
      </c>
      <c r="O44" s="12" t="s">
        <v>184</v>
      </c>
      <c r="P44" s="3"/>
    </row>
    <row r="45" ht="126" spans="1:16">
      <c r="A45" s="9">
        <v>42</v>
      </c>
      <c r="B45" s="12" t="s">
        <v>148</v>
      </c>
      <c r="C45" s="11" t="s">
        <v>180</v>
      </c>
      <c r="D45" s="15" t="s">
        <v>192</v>
      </c>
      <c r="E45" s="15" t="s">
        <v>193</v>
      </c>
      <c r="F45" s="11">
        <v>1</v>
      </c>
      <c r="G45" s="15" t="s">
        <v>21</v>
      </c>
      <c r="H45" s="15"/>
      <c r="I45" s="15">
        <v>1</v>
      </c>
      <c r="J45" s="23"/>
      <c r="K45" s="11" t="s">
        <v>194</v>
      </c>
      <c r="L45" s="11" t="s">
        <v>36</v>
      </c>
      <c r="M45" s="15" t="s">
        <v>37</v>
      </c>
      <c r="N45" s="24" t="s">
        <v>195</v>
      </c>
      <c r="O45" s="12" t="s">
        <v>184</v>
      </c>
      <c r="P45" s="3"/>
    </row>
    <row r="46" ht="134" customHeight="1" spans="1:16">
      <c r="A46" s="9">
        <v>43</v>
      </c>
      <c r="B46" s="12" t="s">
        <v>148</v>
      </c>
      <c r="C46" s="11" t="s">
        <v>180</v>
      </c>
      <c r="D46" s="15" t="s">
        <v>196</v>
      </c>
      <c r="E46" s="15" t="s">
        <v>175</v>
      </c>
      <c r="F46" s="11">
        <v>1</v>
      </c>
      <c r="G46" s="15" t="s">
        <v>176</v>
      </c>
      <c r="H46" s="15"/>
      <c r="I46" s="15">
        <v>1</v>
      </c>
      <c r="J46" s="23"/>
      <c r="K46" s="11" t="s">
        <v>197</v>
      </c>
      <c r="L46" s="11" t="s">
        <v>178</v>
      </c>
      <c r="M46" s="15" t="s">
        <v>37</v>
      </c>
      <c r="N46" s="24" t="s">
        <v>198</v>
      </c>
      <c r="O46" s="12" t="s">
        <v>184</v>
      </c>
      <c r="P46" s="3"/>
    </row>
    <row r="47" ht="98" spans="1:16">
      <c r="A47" s="9">
        <v>44</v>
      </c>
      <c r="B47" s="12" t="s">
        <v>148</v>
      </c>
      <c r="C47" s="12" t="s">
        <v>199</v>
      </c>
      <c r="D47" s="15" t="s">
        <v>185</v>
      </c>
      <c r="E47" s="15" t="s">
        <v>200</v>
      </c>
      <c r="F47" s="17">
        <v>1</v>
      </c>
      <c r="G47" s="15" t="s">
        <v>21</v>
      </c>
      <c r="H47" s="16"/>
      <c r="I47" s="16">
        <v>1</v>
      </c>
      <c r="J47" s="17"/>
      <c r="K47" s="11" t="s">
        <v>201</v>
      </c>
      <c r="L47" s="11" t="s">
        <v>36</v>
      </c>
      <c r="M47" s="15" t="s">
        <v>37</v>
      </c>
      <c r="N47" s="24" t="s">
        <v>202</v>
      </c>
      <c r="O47" s="11" t="s">
        <v>203</v>
      </c>
      <c r="P47" s="3"/>
    </row>
    <row r="48" ht="84" spans="1:16">
      <c r="A48" s="9">
        <v>45</v>
      </c>
      <c r="B48" s="12" t="s">
        <v>148</v>
      </c>
      <c r="C48" s="12" t="s">
        <v>199</v>
      </c>
      <c r="D48" s="15" t="s">
        <v>185</v>
      </c>
      <c r="E48" s="15" t="s">
        <v>204</v>
      </c>
      <c r="F48" s="17">
        <v>1</v>
      </c>
      <c r="G48" s="15" t="s">
        <v>21</v>
      </c>
      <c r="H48" s="16"/>
      <c r="I48" s="16">
        <v>1</v>
      </c>
      <c r="J48" s="17"/>
      <c r="K48" s="11" t="s">
        <v>205</v>
      </c>
      <c r="L48" s="11" t="s">
        <v>36</v>
      </c>
      <c r="M48" s="15" t="s">
        <v>37</v>
      </c>
      <c r="N48" s="24" t="s">
        <v>206</v>
      </c>
      <c r="O48" s="11" t="s">
        <v>203</v>
      </c>
      <c r="P48" s="3"/>
    </row>
    <row r="49" ht="140" spans="1:16">
      <c r="A49" s="9">
        <v>46</v>
      </c>
      <c r="B49" s="12" t="s">
        <v>148</v>
      </c>
      <c r="C49" s="11" t="s">
        <v>207</v>
      </c>
      <c r="D49" s="11" t="s">
        <v>208</v>
      </c>
      <c r="E49" s="11" t="s">
        <v>186</v>
      </c>
      <c r="F49" s="17">
        <v>1</v>
      </c>
      <c r="G49" s="11" t="s">
        <v>21</v>
      </c>
      <c r="H49" s="17"/>
      <c r="I49" s="16">
        <v>1</v>
      </c>
      <c r="J49" s="23"/>
      <c r="K49" s="11" t="s">
        <v>209</v>
      </c>
      <c r="L49" s="11" t="s">
        <v>36</v>
      </c>
      <c r="M49" s="15" t="s">
        <v>37</v>
      </c>
      <c r="N49" s="21" t="s">
        <v>210</v>
      </c>
      <c r="O49" s="15" t="s">
        <v>153</v>
      </c>
      <c r="P49" s="3"/>
    </row>
    <row r="50" ht="112" spans="1:16">
      <c r="A50" s="9">
        <v>47</v>
      </c>
      <c r="B50" s="12" t="s">
        <v>148</v>
      </c>
      <c r="C50" s="11" t="s">
        <v>207</v>
      </c>
      <c r="D50" s="11" t="s">
        <v>211</v>
      </c>
      <c r="E50" s="11" t="s">
        <v>212</v>
      </c>
      <c r="F50" s="17">
        <v>1</v>
      </c>
      <c r="G50" s="11" t="s">
        <v>21</v>
      </c>
      <c r="H50" s="17"/>
      <c r="I50" s="17">
        <v>1</v>
      </c>
      <c r="J50" s="23"/>
      <c r="K50" s="11" t="s">
        <v>213</v>
      </c>
      <c r="L50" s="11" t="s">
        <v>36</v>
      </c>
      <c r="M50" s="15" t="s">
        <v>37</v>
      </c>
      <c r="N50" s="21" t="s">
        <v>214</v>
      </c>
      <c r="O50" s="15" t="s">
        <v>153</v>
      </c>
      <c r="P50" s="3"/>
    </row>
    <row r="51" ht="84" spans="1:16">
      <c r="A51" s="9">
        <v>48</v>
      </c>
      <c r="B51" s="12" t="s">
        <v>148</v>
      </c>
      <c r="C51" s="11" t="s">
        <v>215</v>
      </c>
      <c r="D51" s="18" t="s">
        <v>216</v>
      </c>
      <c r="E51" s="15" t="s">
        <v>170</v>
      </c>
      <c r="F51" s="17">
        <v>1</v>
      </c>
      <c r="G51" s="15" t="s">
        <v>21</v>
      </c>
      <c r="H51" s="16"/>
      <c r="I51" s="16">
        <v>1</v>
      </c>
      <c r="J51" s="17"/>
      <c r="K51" s="11" t="s">
        <v>217</v>
      </c>
      <c r="L51" s="11" t="s">
        <v>36</v>
      </c>
      <c r="M51" s="15" t="s">
        <v>37</v>
      </c>
      <c r="N51" s="24" t="s">
        <v>218</v>
      </c>
      <c r="O51" s="11" t="s">
        <v>219</v>
      </c>
      <c r="P51" s="3"/>
    </row>
    <row r="52" ht="70" spans="1:16">
      <c r="A52" s="9">
        <v>49</v>
      </c>
      <c r="B52" s="12" t="s">
        <v>148</v>
      </c>
      <c r="C52" s="11" t="s">
        <v>215</v>
      </c>
      <c r="D52" s="18" t="s">
        <v>220</v>
      </c>
      <c r="E52" s="15" t="s">
        <v>221</v>
      </c>
      <c r="F52" s="17">
        <v>1</v>
      </c>
      <c r="G52" s="15" t="s">
        <v>21</v>
      </c>
      <c r="H52" s="16"/>
      <c r="I52" s="16">
        <v>1</v>
      </c>
      <c r="J52" s="17"/>
      <c r="K52" s="11" t="s">
        <v>217</v>
      </c>
      <c r="L52" s="11" t="s">
        <v>36</v>
      </c>
      <c r="M52" s="15" t="s">
        <v>37</v>
      </c>
      <c r="N52" s="24" t="s">
        <v>222</v>
      </c>
      <c r="O52" s="11" t="s">
        <v>219</v>
      </c>
      <c r="P52" s="3"/>
    </row>
    <row r="53" ht="98" spans="1:16">
      <c r="A53" s="9">
        <v>50</v>
      </c>
      <c r="B53" s="12" t="s">
        <v>148</v>
      </c>
      <c r="C53" s="11" t="s">
        <v>223</v>
      </c>
      <c r="D53" s="18" t="s">
        <v>60</v>
      </c>
      <c r="E53" s="15" t="s">
        <v>175</v>
      </c>
      <c r="F53" s="17">
        <v>1</v>
      </c>
      <c r="G53" s="12" t="s">
        <v>176</v>
      </c>
      <c r="H53" s="16"/>
      <c r="I53" s="16">
        <v>1</v>
      </c>
      <c r="J53" s="23"/>
      <c r="K53" s="11" t="s">
        <v>224</v>
      </c>
      <c r="L53" s="11" t="s">
        <v>178</v>
      </c>
      <c r="M53" s="15" t="s">
        <v>37</v>
      </c>
      <c r="N53" s="24" t="s">
        <v>225</v>
      </c>
      <c r="O53" s="15" t="s">
        <v>153</v>
      </c>
      <c r="P53" s="3"/>
    </row>
    <row r="54" ht="112" spans="1:16">
      <c r="A54" s="9">
        <v>51</v>
      </c>
      <c r="B54" s="12" t="s">
        <v>148</v>
      </c>
      <c r="C54" s="11" t="s">
        <v>223</v>
      </c>
      <c r="D54" s="18" t="s">
        <v>60</v>
      </c>
      <c r="E54" s="15" t="s">
        <v>226</v>
      </c>
      <c r="F54" s="17">
        <v>1</v>
      </c>
      <c r="G54" s="12" t="s">
        <v>21</v>
      </c>
      <c r="H54" s="16"/>
      <c r="I54" s="16">
        <v>1</v>
      </c>
      <c r="J54" s="23"/>
      <c r="K54" s="11" t="s">
        <v>227</v>
      </c>
      <c r="L54" s="12" t="s">
        <v>23</v>
      </c>
      <c r="M54" s="15" t="s">
        <v>24</v>
      </c>
      <c r="N54" s="24" t="s">
        <v>228</v>
      </c>
      <c r="O54" s="15" t="s">
        <v>153</v>
      </c>
      <c r="P54" s="3"/>
    </row>
    <row r="55" ht="126" spans="1:16">
      <c r="A55" s="9">
        <v>52</v>
      </c>
      <c r="B55" s="12" t="s">
        <v>148</v>
      </c>
      <c r="C55" s="11" t="s">
        <v>223</v>
      </c>
      <c r="D55" s="18" t="s">
        <v>229</v>
      </c>
      <c r="E55" s="15" t="s">
        <v>230</v>
      </c>
      <c r="F55" s="17">
        <v>1</v>
      </c>
      <c r="G55" s="12" t="s">
        <v>231</v>
      </c>
      <c r="H55" s="16"/>
      <c r="I55" s="16">
        <v>1</v>
      </c>
      <c r="J55" s="23"/>
      <c r="K55" s="11" t="s">
        <v>232</v>
      </c>
      <c r="L55" s="11" t="s">
        <v>178</v>
      </c>
      <c r="M55" s="15" t="s">
        <v>37</v>
      </c>
      <c r="N55" s="24" t="s">
        <v>233</v>
      </c>
      <c r="O55" s="15" t="s">
        <v>153</v>
      </c>
      <c r="P55" s="3"/>
    </row>
    <row r="56" ht="112" spans="1:16">
      <c r="A56" s="9">
        <v>53</v>
      </c>
      <c r="B56" s="12" t="s">
        <v>148</v>
      </c>
      <c r="C56" s="11" t="s">
        <v>223</v>
      </c>
      <c r="D56" s="12" t="s">
        <v>164</v>
      </c>
      <c r="E56" s="15" t="s">
        <v>170</v>
      </c>
      <c r="F56" s="17">
        <v>1</v>
      </c>
      <c r="G56" s="15" t="s">
        <v>21</v>
      </c>
      <c r="H56" s="16"/>
      <c r="I56" s="16">
        <v>1</v>
      </c>
      <c r="J56" s="23"/>
      <c r="K56" s="11" t="s">
        <v>234</v>
      </c>
      <c r="L56" s="11" t="s">
        <v>36</v>
      </c>
      <c r="M56" s="15" t="s">
        <v>37</v>
      </c>
      <c r="N56" s="24" t="s">
        <v>235</v>
      </c>
      <c r="O56" s="15" t="s">
        <v>153</v>
      </c>
      <c r="P56" s="3"/>
    </row>
    <row r="57" ht="98" spans="1:16">
      <c r="A57" s="9">
        <v>54</v>
      </c>
      <c r="B57" s="12" t="s">
        <v>148</v>
      </c>
      <c r="C57" s="11" t="s">
        <v>236</v>
      </c>
      <c r="D57" s="11" t="s">
        <v>60</v>
      </c>
      <c r="E57" s="11" t="s">
        <v>175</v>
      </c>
      <c r="F57" s="17">
        <v>1</v>
      </c>
      <c r="G57" s="15" t="s">
        <v>176</v>
      </c>
      <c r="H57" s="17"/>
      <c r="I57" s="17">
        <v>1</v>
      </c>
      <c r="J57" s="17"/>
      <c r="K57" s="11" t="s">
        <v>237</v>
      </c>
      <c r="L57" s="11" t="s">
        <v>178</v>
      </c>
      <c r="M57" s="15" t="s">
        <v>37</v>
      </c>
      <c r="N57" s="24" t="s">
        <v>238</v>
      </c>
      <c r="O57" s="11" t="s">
        <v>239</v>
      </c>
      <c r="P57" s="3"/>
    </row>
    <row r="58" ht="84" spans="1:16">
      <c r="A58" s="9">
        <v>55</v>
      </c>
      <c r="B58" s="12" t="s">
        <v>148</v>
      </c>
      <c r="C58" s="11" t="s">
        <v>236</v>
      </c>
      <c r="D58" s="11" t="s">
        <v>144</v>
      </c>
      <c r="E58" s="11" t="s">
        <v>175</v>
      </c>
      <c r="F58" s="17">
        <v>1</v>
      </c>
      <c r="G58" s="15" t="s">
        <v>176</v>
      </c>
      <c r="H58" s="16"/>
      <c r="I58" s="16">
        <v>1</v>
      </c>
      <c r="J58" s="17"/>
      <c r="K58" s="11" t="s">
        <v>240</v>
      </c>
      <c r="L58" s="11" t="s">
        <v>178</v>
      </c>
      <c r="M58" s="15" t="s">
        <v>37</v>
      </c>
      <c r="N58" s="24" t="s">
        <v>241</v>
      </c>
      <c r="O58" s="11" t="s">
        <v>239</v>
      </c>
      <c r="P58" s="3"/>
    </row>
    <row r="59" ht="98" spans="1:16">
      <c r="A59" s="9">
        <v>56</v>
      </c>
      <c r="B59" s="12" t="s">
        <v>148</v>
      </c>
      <c r="C59" s="11" t="s">
        <v>236</v>
      </c>
      <c r="D59" s="18" t="s">
        <v>242</v>
      </c>
      <c r="E59" s="15" t="s">
        <v>159</v>
      </c>
      <c r="F59" s="17">
        <v>1</v>
      </c>
      <c r="G59" s="15" t="s">
        <v>21</v>
      </c>
      <c r="H59" s="16"/>
      <c r="I59" s="16">
        <v>1</v>
      </c>
      <c r="J59" s="17"/>
      <c r="K59" s="11" t="s">
        <v>177</v>
      </c>
      <c r="L59" s="11" t="s">
        <v>36</v>
      </c>
      <c r="M59" s="15" t="s">
        <v>37</v>
      </c>
      <c r="N59" s="24" t="s">
        <v>243</v>
      </c>
      <c r="O59" s="11" t="s">
        <v>239</v>
      </c>
      <c r="P59" s="3"/>
    </row>
    <row r="60" ht="98" spans="1:16">
      <c r="A60" s="9">
        <v>57</v>
      </c>
      <c r="B60" s="12" t="s">
        <v>148</v>
      </c>
      <c r="C60" s="11" t="s">
        <v>236</v>
      </c>
      <c r="D60" s="18" t="s">
        <v>211</v>
      </c>
      <c r="E60" s="15" t="s">
        <v>175</v>
      </c>
      <c r="F60" s="17">
        <v>1</v>
      </c>
      <c r="G60" s="15" t="s">
        <v>176</v>
      </c>
      <c r="H60" s="16"/>
      <c r="I60" s="16">
        <v>1</v>
      </c>
      <c r="J60" s="17"/>
      <c r="K60" s="11" t="s">
        <v>177</v>
      </c>
      <c r="L60" s="11" t="s">
        <v>178</v>
      </c>
      <c r="M60" s="15" t="s">
        <v>37</v>
      </c>
      <c r="N60" s="24" t="s">
        <v>244</v>
      </c>
      <c r="O60" s="11" t="s">
        <v>239</v>
      </c>
      <c r="P60" s="3"/>
    </row>
    <row r="61" ht="98" spans="1:16">
      <c r="A61" s="9">
        <v>58</v>
      </c>
      <c r="B61" s="11" t="s">
        <v>245</v>
      </c>
      <c r="C61" s="11" t="s">
        <v>246</v>
      </c>
      <c r="D61" s="11" t="s">
        <v>247</v>
      </c>
      <c r="E61" s="11" t="s">
        <v>248</v>
      </c>
      <c r="F61" s="11">
        <v>1</v>
      </c>
      <c r="G61" s="11" t="s">
        <v>176</v>
      </c>
      <c r="H61" s="11"/>
      <c r="I61" s="11">
        <v>1</v>
      </c>
      <c r="J61" s="11"/>
      <c r="K61" s="11" t="s">
        <v>249</v>
      </c>
      <c r="L61" s="11" t="s">
        <v>178</v>
      </c>
      <c r="M61" s="11" t="s">
        <v>37</v>
      </c>
      <c r="N61" s="21" t="s">
        <v>250</v>
      </c>
      <c r="O61" s="11" t="s">
        <v>100</v>
      </c>
      <c r="P61" s="3"/>
    </row>
    <row r="62" ht="70" spans="1:16">
      <c r="A62" s="9">
        <v>59</v>
      </c>
      <c r="B62" s="11" t="s">
        <v>245</v>
      </c>
      <c r="C62" s="11" t="s">
        <v>246</v>
      </c>
      <c r="D62" s="11" t="s">
        <v>247</v>
      </c>
      <c r="E62" s="11" t="s">
        <v>61</v>
      </c>
      <c r="F62" s="11">
        <v>1</v>
      </c>
      <c r="G62" s="11" t="s">
        <v>21</v>
      </c>
      <c r="H62" s="11">
        <v>1</v>
      </c>
      <c r="I62" s="11"/>
      <c r="J62" s="11"/>
      <c r="K62" s="11" t="s">
        <v>249</v>
      </c>
      <c r="L62" s="11" t="s">
        <v>36</v>
      </c>
      <c r="M62" s="11" t="s">
        <v>37</v>
      </c>
      <c r="N62" s="21" t="s">
        <v>251</v>
      </c>
      <c r="O62" s="11" t="s">
        <v>100</v>
      </c>
      <c r="P62" s="3"/>
    </row>
    <row r="63" ht="70" spans="1:16">
      <c r="A63" s="9">
        <v>60</v>
      </c>
      <c r="B63" s="11" t="s">
        <v>245</v>
      </c>
      <c r="C63" s="11" t="s">
        <v>246</v>
      </c>
      <c r="D63" s="11" t="s">
        <v>252</v>
      </c>
      <c r="E63" s="11" t="s">
        <v>253</v>
      </c>
      <c r="F63" s="11">
        <v>1</v>
      </c>
      <c r="G63" s="11" t="s">
        <v>21</v>
      </c>
      <c r="H63" s="11">
        <v>1</v>
      </c>
      <c r="I63" s="11"/>
      <c r="J63" s="11"/>
      <c r="K63" s="11" t="s">
        <v>254</v>
      </c>
      <c r="L63" s="11" t="s">
        <v>36</v>
      </c>
      <c r="M63" s="11" t="s">
        <v>37</v>
      </c>
      <c r="N63" s="21" t="s">
        <v>255</v>
      </c>
      <c r="O63" s="11" t="s">
        <v>100</v>
      </c>
      <c r="P63" s="3"/>
    </row>
    <row r="64" ht="70" spans="1:16">
      <c r="A64" s="9">
        <v>61</v>
      </c>
      <c r="B64" s="11" t="s">
        <v>245</v>
      </c>
      <c r="C64" s="11" t="s">
        <v>246</v>
      </c>
      <c r="D64" s="11" t="s">
        <v>256</v>
      </c>
      <c r="E64" s="11" t="s">
        <v>165</v>
      </c>
      <c r="F64" s="11">
        <v>1</v>
      </c>
      <c r="G64" s="11" t="s">
        <v>21</v>
      </c>
      <c r="H64" s="11">
        <v>1</v>
      </c>
      <c r="I64" s="11"/>
      <c r="J64" s="11"/>
      <c r="K64" s="11" t="s">
        <v>257</v>
      </c>
      <c r="L64" s="11" t="s">
        <v>36</v>
      </c>
      <c r="M64" s="11" t="s">
        <v>37</v>
      </c>
      <c r="N64" s="21" t="s">
        <v>258</v>
      </c>
      <c r="O64" s="11" t="s">
        <v>100</v>
      </c>
      <c r="P64" s="3"/>
    </row>
    <row r="65" ht="84" spans="1:16">
      <c r="A65" s="9">
        <v>62</v>
      </c>
      <c r="B65" s="11" t="s">
        <v>245</v>
      </c>
      <c r="C65" s="11" t="s">
        <v>246</v>
      </c>
      <c r="D65" s="11" t="s">
        <v>259</v>
      </c>
      <c r="E65" s="11" t="s">
        <v>260</v>
      </c>
      <c r="F65" s="11">
        <v>1</v>
      </c>
      <c r="G65" s="11" t="s">
        <v>21</v>
      </c>
      <c r="H65" s="11">
        <v>1</v>
      </c>
      <c r="I65" s="11"/>
      <c r="J65" s="11"/>
      <c r="K65" s="11" t="s">
        <v>261</v>
      </c>
      <c r="L65" s="11" t="s">
        <v>36</v>
      </c>
      <c r="M65" s="11" t="s">
        <v>37</v>
      </c>
      <c r="N65" s="21" t="s">
        <v>262</v>
      </c>
      <c r="O65" s="11" t="s">
        <v>100</v>
      </c>
      <c r="P65" s="3"/>
    </row>
    <row r="66" ht="98" spans="1:16">
      <c r="A66" s="9">
        <v>63</v>
      </c>
      <c r="B66" s="11" t="s">
        <v>245</v>
      </c>
      <c r="C66" s="11" t="s">
        <v>263</v>
      </c>
      <c r="D66" s="11" t="s">
        <v>264</v>
      </c>
      <c r="E66" s="11" t="s">
        <v>175</v>
      </c>
      <c r="F66" s="11">
        <v>1</v>
      </c>
      <c r="G66" s="11" t="s">
        <v>176</v>
      </c>
      <c r="H66" s="11"/>
      <c r="I66" s="11">
        <v>1</v>
      </c>
      <c r="J66" s="11"/>
      <c r="K66" s="11" t="s">
        <v>265</v>
      </c>
      <c r="L66" s="11" t="s">
        <v>178</v>
      </c>
      <c r="M66" s="11" t="s">
        <v>37</v>
      </c>
      <c r="N66" s="21" t="s">
        <v>266</v>
      </c>
      <c r="O66" s="11" t="s">
        <v>100</v>
      </c>
      <c r="P66" s="3"/>
    </row>
    <row r="67" ht="84" spans="1:16">
      <c r="A67" s="9">
        <v>64</v>
      </c>
      <c r="B67" s="11" t="s">
        <v>245</v>
      </c>
      <c r="C67" s="11" t="s">
        <v>263</v>
      </c>
      <c r="D67" s="11" t="s">
        <v>60</v>
      </c>
      <c r="E67" s="11" t="s">
        <v>248</v>
      </c>
      <c r="F67" s="11">
        <v>1</v>
      </c>
      <c r="G67" s="11" t="s">
        <v>176</v>
      </c>
      <c r="H67" s="11"/>
      <c r="I67" s="11">
        <v>1</v>
      </c>
      <c r="J67" s="11"/>
      <c r="K67" s="11" t="s">
        <v>267</v>
      </c>
      <c r="L67" s="11" t="s">
        <v>178</v>
      </c>
      <c r="M67" s="11" t="s">
        <v>37</v>
      </c>
      <c r="N67" s="21" t="s">
        <v>268</v>
      </c>
      <c r="O67" s="11" t="s">
        <v>100</v>
      </c>
      <c r="P67" s="3"/>
    </row>
    <row r="68" ht="70" spans="1:16">
      <c r="A68" s="9">
        <v>65</v>
      </c>
      <c r="B68" s="11" t="s">
        <v>245</v>
      </c>
      <c r="C68" s="11" t="s">
        <v>263</v>
      </c>
      <c r="D68" s="11" t="s">
        <v>164</v>
      </c>
      <c r="E68" s="11" t="s">
        <v>165</v>
      </c>
      <c r="F68" s="11">
        <v>1</v>
      </c>
      <c r="G68" s="11" t="s">
        <v>21</v>
      </c>
      <c r="H68" s="11"/>
      <c r="I68" s="11">
        <v>1</v>
      </c>
      <c r="J68" s="11"/>
      <c r="K68" s="11" t="s">
        <v>269</v>
      </c>
      <c r="L68" s="11" t="s">
        <v>36</v>
      </c>
      <c r="M68" s="11" t="s">
        <v>37</v>
      </c>
      <c r="N68" s="21" t="s">
        <v>270</v>
      </c>
      <c r="O68" s="11" t="s">
        <v>100</v>
      </c>
      <c r="P68" s="3"/>
    </row>
    <row r="69" ht="100" customHeight="1" spans="1:16">
      <c r="A69" s="9">
        <v>66</v>
      </c>
      <c r="B69" s="11" t="s">
        <v>245</v>
      </c>
      <c r="C69" s="11" t="s">
        <v>271</v>
      </c>
      <c r="D69" s="12" t="s">
        <v>93</v>
      </c>
      <c r="E69" s="11" t="s">
        <v>272</v>
      </c>
      <c r="F69" s="11">
        <v>1</v>
      </c>
      <c r="G69" s="11" t="s">
        <v>273</v>
      </c>
      <c r="H69" s="11"/>
      <c r="I69" s="11">
        <v>1</v>
      </c>
      <c r="J69" s="11"/>
      <c r="K69" s="11" t="s">
        <v>274</v>
      </c>
      <c r="L69" s="11" t="s">
        <v>178</v>
      </c>
      <c r="M69" s="11" t="s">
        <v>37</v>
      </c>
      <c r="N69" s="21" t="s">
        <v>275</v>
      </c>
      <c r="O69" s="11" t="s">
        <v>276</v>
      </c>
      <c r="P69" s="3"/>
    </row>
    <row r="70" ht="84" spans="1:16">
      <c r="A70" s="9">
        <v>67</v>
      </c>
      <c r="B70" s="11" t="s">
        <v>245</v>
      </c>
      <c r="C70" s="11" t="s">
        <v>271</v>
      </c>
      <c r="D70" s="11" t="s">
        <v>277</v>
      </c>
      <c r="E70" s="11" t="s">
        <v>248</v>
      </c>
      <c r="F70" s="11">
        <v>1</v>
      </c>
      <c r="G70" s="11" t="s">
        <v>176</v>
      </c>
      <c r="H70" s="11"/>
      <c r="I70" s="11">
        <v>1</v>
      </c>
      <c r="J70" s="11"/>
      <c r="K70" s="11" t="s">
        <v>278</v>
      </c>
      <c r="L70" s="11" t="s">
        <v>178</v>
      </c>
      <c r="M70" s="11" t="s">
        <v>37</v>
      </c>
      <c r="N70" s="21" t="s">
        <v>279</v>
      </c>
      <c r="O70" s="11" t="s">
        <v>276</v>
      </c>
      <c r="P70" s="3"/>
    </row>
    <row r="71" ht="84" spans="1:16">
      <c r="A71" s="9">
        <v>68</v>
      </c>
      <c r="B71" s="11" t="s">
        <v>245</v>
      </c>
      <c r="C71" s="11" t="s">
        <v>271</v>
      </c>
      <c r="D71" s="11" t="s">
        <v>277</v>
      </c>
      <c r="E71" s="11" t="s">
        <v>280</v>
      </c>
      <c r="F71" s="11">
        <v>1</v>
      </c>
      <c r="G71" s="11" t="s">
        <v>21</v>
      </c>
      <c r="H71" s="11"/>
      <c r="I71" s="11">
        <v>1</v>
      </c>
      <c r="J71" s="11"/>
      <c r="K71" s="11" t="s">
        <v>278</v>
      </c>
      <c r="L71" s="11" t="s">
        <v>36</v>
      </c>
      <c r="M71" s="11" t="s">
        <v>37</v>
      </c>
      <c r="N71" s="21" t="s">
        <v>281</v>
      </c>
      <c r="O71" s="11" t="s">
        <v>276</v>
      </c>
      <c r="P71" s="3"/>
    </row>
    <row r="72" ht="84" spans="1:16">
      <c r="A72" s="9">
        <v>69</v>
      </c>
      <c r="B72" s="11" t="s">
        <v>245</v>
      </c>
      <c r="C72" s="11" t="s">
        <v>282</v>
      </c>
      <c r="D72" s="12" t="s">
        <v>277</v>
      </c>
      <c r="E72" s="11" t="s">
        <v>248</v>
      </c>
      <c r="F72" s="11">
        <v>1</v>
      </c>
      <c r="G72" s="11" t="s">
        <v>176</v>
      </c>
      <c r="H72" s="11"/>
      <c r="I72" s="11">
        <v>1</v>
      </c>
      <c r="J72" s="11"/>
      <c r="K72" s="11" t="s">
        <v>283</v>
      </c>
      <c r="L72" s="11" t="s">
        <v>178</v>
      </c>
      <c r="M72" s="11" t="s">
        <v>37</v>
      </c>
      <c r="N72" s="21" t="s">
        <v>279</v>
      </c>
      <c r="O72" s="11" t="s">
        <v>284</v>
      </c>
      <c r="P72" s="3"/>
    </row>
    <row r="73" ht="84" spans="1:16">
      <c r="A73" s="9">
        <v>70</v>
      </c>
      <c r="B73" s="11" t="s">
        <v>245</v>
      </c>
      <c r="C73" s="11" t="s">
        <v>282</v>
      </c>
      <c r="D73" s="11" t="s">
        <v>68</v>
      </c>
      <c r="E73" s="11" t="s">
        <v>285</v>
      </c>
      <c r="F73" s="11">
        <v>1</v>
      </c>
      <c r="G73" s="11" t="s">
        <v>21</v>
      </c>
      <c r="H73" s="11"/>
      <c r="I73" s="11">
        <v>1</v>
      </c>
      <c r="J73" s="11"/>
      <c r="K73" s="11" t="s">
        <v>286</v>
      </c>
      <c r="L73" s="11" t="s">
        <v>36</v>
      </c>
      <c r="M73" s="11" t="s">
        <v>37</v>
      </c>
      <c r="N73" s="21" t="s">
        <v>287</v>
      </c>
      <c r="O73" s="11" t="s">
        <v>284</v>
      </c>
      <c r="P73" s="3"/>
    </row>
    <row r="74" ht="84" spans="1:16">
      <c r="A74" s="9">
        <v>71</v>
      </c>
      <c r="B74" s="11" t="s">
        <v>245</v>
      </c>
      <c r="C74" s="11" t="s">
        <v>282</v>
      </c>
      <c r="D74" s="11" t="s">
        <v>288</v>
      </c>
      <c r="E74" s="11" t="s">
        <v>289</v>
      </c>
      <c r="F74" s="11">
        <v>1</v>
      </c>
      <c r="G74" s="11" t="s">
        <v>21</v>
      </c>
      <c r="H74" s="11"/>
      <c r="I74" s="11">
        <v>1</v>
      </c>
      <c r="J74" s="11"/>
      <c r="K74" s="11" t="s">
        <v>290</v>
      </c>
      <c r="L74" s="11" t="s">
        <v>36</v>
      </c>
      <c r="M74" s="11" t="s">
        <v>37</v>
      </c>
      <c r="N74" s="21" t="s">
        <v>291</v>
      </c>
      <c r="O74" s="11" t="s">
        <v>284</v>
      </c>
      <c r="P74" s="3"/>
    </row>
    <row r="75" ht="126" spans="1:16">
      <c r="A75" s="9">
        <v>72</v>
      </c>
      <c r="B75" s="11" t="s">
        <v>292</v>
      </c>
      <c r="C75" s="12" t="s">
        <v>293</v>
      </c>
      <c r="D75" s="11" t="s">
        <v>294</v>
      </c>
      <c r="E75" s="11" t="s">
        <v>175</v>
      </c>
      <c r="F75" s="11">
        <v>1</v>
      </c>
      <c r="G75" s="11" t="s">
        <v>176</v>
      </c>
      <c r="H75" s="11"/>
      <c r="I75" s="11">
        <v>1</v>
      </c>
      <c r="J75" s="11"/>
      <c r="K75" s="11" t="s">
        <v>295</v>
      </c>
      <c r="L75" s="11" t="s">
        <v>178</v>
      </c>
      <c r="M75" s="11" t="s">
        <v>37</v>
      </c>
      <c r="N75" s="21" t="s">
        <v>296</v>
      </c>
      <c r="O75" s="11" t="s">
        <v>153</v>
      </c>
      <c r="P75" s="3"/>
    </row>
    <row r="76" ht="98" spans="1:16">
      <c r="A76" s="9">
        <v>73</v>
      </c>
      <c r="B76" s="11" t="s">
        <v>292</v>
      </c>
      <c r="C76" s="11" t="s">
        <v>297</v>
      </c>
      <c r="D76" s="11" t="s">
        <v>93</v>
      </c>
      <c r="E76" s="11" t="s">
        <v>272</v>
      </c>
      <c r="F76" s="11">
        <v>1</v>
      </c>
      <c r="G76" s="11" t="s">
        <v>273</v>
      </c>
      <c r="H76" s="11"/>
      <c r="I76" s="11">
        <v>1</v>
      </c>
      <c r="J76" s="11"/>
      <c r="K76" s="11" t="s">
        <v>298</v>
      </c>
      <c r="L76" s="11" t="s">
        <v>178</v>
      </c>
      <c r="M76" s="11" t="s">
        <v>37</v>
      </c>
      <c r="N76" s="21" t="s">
        <v>299</v>
      </c>
      <c r="O76" s="11" t="s">
        <v>300</v>
      </c>
      <c r="P76" s="3"/>
    </row>
    <row r="77" ht="126" spans="1:16">
      <c r="A77" s="9">
        <v>74</v>
      </c>
      <c r="B77" s="11" t="s">
        <v>292</v>
      </c>
      <c r="C77" s="11" t="s">
        <v>301</v>
      </c>
      <c r="D77" s="11" t="s">
        <v>302</v>
      </c>
      <c r="E77" s="11" t="s">
        <v>303</v>
      </c>
      <c r="F77" s="11">
        <v>1</v>
      </c>
      <c r="G77" s="11" t="s">
        <v>21</v>
      </c>
      <c r="H77" s="11"/>
      <c r="I77" s="11">
        <v>1</v>
      </c>
      <c r="J77" s="11"/>
      <c r="K77" s="12" t="s">
        <v>304</v>
      </c>
      <c r="L77" s="11" t="s">
        <v>36</v>
      </c>
      <c r="M77" s="11" t="s">
        <v>37</v>
      </c>
      <c r="N77" s="21" t="s">
        <v>305</v>
      </c>
      <c r="O77" s="11" t="s">
        <v>100</v>
      </c>
      <c r="P77" s="3"/>
    </row>
    <row r="78" ht="70" spans="1:16">
      <c r="A78" s="9">
        <v>75</v>
      </c>
      <c r="B78" s="11" t="s">
        <v>292</v>
      </c>
      <c r="C78" s="11" t="s">
        <v>306</v>
      </c>
      <c r="D78" s="11" t="s">
        <v>208</v>
      </c>
      <c r="E78" s="11" t="s">
        <v>186</v>
      </c>
      <c r="F78" s="11">
        <v>1</v>
      </c>
      <c r="G78" s="11" t="s">
        <v>21</v>
      </c>
      <c r="H78" s="11"/>
      <c r="I78" s="11">
        <v>1</v>
      </c>
      <c r="J78" s="11"/>
      <c r="K78" s="11" t="s">
        <v>307</v>
      </c>
      <c r="L78" s="11" t="s">
        <v>36</v>
      </c>
      <c r="M78" s="11" t="s">
        <v>37</v>
      </c>
      <c r="N78" s="21" t="s">
        <v>308</v>
      </c>
      <c r="O78" s="11" t="s">
        <v>309</v>
      </c>
      <c r="P78" s="3"/>
    </row>
    <row r="79" ht="70" spans="1:16">
      <c r="A79" s="9">
        <v>76</v>
      </c>
      <c r="B79" s="11" t="s">
        <v>292</v>
      </c>
      <c r="C79" s="11" t="s">
        <v>310</v>
      </c>
      <c r="D79" s="11" t="s">
        <v>208</v>
      </c>
      <c r="E79" s="11" t="s">
        <v>311</v>
      </c>
      <c r="F79" s="11">
        <v>1</v>
      </c>
      <c r="G79" s="11" t="s">
        <v>21</v>
      </c>
      <c r="H79" s="11"/>
      <c r="I79" s="11">
        <v>1</v>
      </c>
      <c r="J79" s="11"/>
      <c r="K79" s="11" t="s">
        <v>307</v>
      </c>
      <c r="L79" s="11" t="s">
        <v>36</v>
      </c>
      <c r="M79" s="11" t="s">
        <v>37</v>
      </c>
      <c r="N79" s="21" t="s">
        <v>308</v>
      </c>
      <c r="O79" s="11" t="s">
        <v>312</v>
      </c>
      <c r="P79" s="3"/>
    </row>
    <row r="80" ht="70" spans="1:16">
      <c r="A80" s="9">
        <v>77</v>
      </c>
      <c r="B80" s="11" t="s">
        <v>292</v>
      </c>
      <c r="C80" s="11" t="s">
        <v>313</v>
      </c>
      <c r="D80" s="11" t="s">
        <v>208</v>
      </c>
      <c r="E80" s="11" t="s">
        <v>311</v>
      </c>
      <c r="F80" s="11">
        <v>1</v>
      </c>
      <c r="G80" s="11" t="s">
        <v>21</v>
      </c>
      <c r="H80" s="11"/>
      <c r="I80" s="11">
        <v>1</v>
      </c>
      <c r="J80" s="11"/>
      <c r="K80" s="11" t="s">
        <v>307</v>
      </c>
      <c r="L80" s="11" t="s">
        <v>36</v>
      </c>
      <c r="M80" s="11" t="s">
        <v>37</v>
      </c>
      <c r="N80" s="21" t="s">
        <v>308</v>
      </c>
      <c r="O80" s="11" t="s">
        <v>314</v>
      </c>
      <c r="P80" s="3"/>
    </row>
    <row r="81" ht="70" spans="1:16">
      <c r="A81" s="9">
        <v>78</v>
      </c>
      <c r="B81" s="11" t="s">
        <v>292</v>
      </c>
      <c r="C81" s="11" t="s">
        <v>315</v>
      </c>
      <c r="D81" s="11" t="s">
        <v>208</v>
      </c>
      <c r="E81" s="11" t="s">
        <v>311</v>
      </c>
      <c r="F81" s="11">
        <v>1</v>
      </c>
      <c r="G81" s="11" t="s">
        <v>21</v>
      </c>
      <c r="H81" s="11"/>
      <c r="I81" s="11">
        <v>1</v>
      </c>
      <c r="J81" s="11"/>
      <c r="K81" s="11" t="s">
        <v>307</v>
      </c>
      <c r="L81" s="11" t="s">
        <v>36</v>
      </c>
      <c r="M81" s="11" t="s">
        <v>37</v>
      </c>
      <c r="N81" s="21" t="s">
        <v>308</v>
      </c>
      <c r="O81" s="11" t="s">
        <v>316</v>
      </c>
      <c r="P81" s="3"/>
    </row>
    <row r="82" ht="70" spans="1:16">
      <c r="A82" s="9">
        <v>79</v>
      </c>
      <c r="B82" s="11" t="s">
        <v>292</v>
      </c>
      <c r="C82" s="11" t="s">
        <v>317</v>
      </c>
      <c r="D82" s="11" t="s">
        <v>208</v>
      </c>
      <c r="E82" s="11" t="s">
        <v>311</v>
      </c>
      <c r="F82" s="11">
        <v>1</v>
      </c>
      <c r="G82" s="11" t="s">
        <v>21</v>
      </c>
      <c r="H82" s="11"/>
      <c r="I82" s="11">
        <v>1</v>
      </c>
      <c r="J82" s="11"/>
      <c r="K82" s="11" t="s">
        <v>307</v>
      </c>
      <c r="L82" s="11" t="s">
        <v>36</v>
      </c>
      <c r="M82" s="11" t="s">
        <v>37</v>
      </c>
      <c r="N82" s="21" t="s">
        <v>308</v>
      </c>
      <c r="O82" s="11" t="s">
        <v>318</v>
      </c>
      <c r="P82" s="3"/>
    </row>
    <row r="83" ht="112" spans="1:16">
      <c r="A83" s="9">
        <v>80</v>
      </c>
      <c r="B83" s="11" t="s">
        <v>319</v>
      </c>
      <c r="C83" s="11" t="s">
        <v>320</v>
      </c>
      <c r="D83" s="11" t="s">
        <v>259</v>
      </c>
      <c r="E83" s="11" t="s">
        <v>321</v>
      </c>
      <c r="F83" s="11">
        <v>1</v>
      </c>
      <c r="G83" s="11" t="s">
        <v>21</v>
      </c>
      <c r="H83" s="11"/>
      <c r="I83" s="11">
        <v>1</v>
      </c>
      <c r="J83" s="11"/>
      <c r="K83" s="11" t="s">
        <v>322</v>
      </c>
      <c r="L83" s="11" t="s">
        <v>36</v>
      </c>
      <c r="M83" s="11" t="s">
        <v>37</v>
      </c>
      <c r="N83" s="21" t="s">
        <v>323</v>
      </c>
      <c r="O83" s="11" t="s">
        <v>153</v>
      </c>
      <c r="P83" s="3"/>
    </row>
    <row r="84" ht="98" spans="1:16">
      <c r="A84" s="9">
        <v>81</v>
      </c>
      <c r="B84" s="11" t="s">
        <v>324</v>
      </c>
      <c r="C84" s="11" t="s">
        <v>325</v>
      </c>
      <c r="D84" s="11" t="s">
        <v>93</v>
      </c>
      <c r="E84" s="11" t="s">
        <v>272</v>
      </c>
      <c r="F84" s="11">
        <v>1</v>
      </c>
      <c r="G84" s="11" t="s">
        <v>273</v>
      </c>
      <c r="H84" s="11"/>
      <c r="I84" s="11">
        <v>1</v>
      </c>
      <c r="J84" s="11"/>
      <c r="K84" s="12" t="s">
        <v>326</v>
      </c>
      <c r="L84" s="11" t="s">
        <v>178</v>
      </c>
      <c r="M84" s="11" t="s">
        <v>37</v>
      </c>
      <c r="N84" s="21" t="s">
        <v>327</v>
      </c>
      <c r="O84" s="11" t="s">
        <v>153</v>
      </c>
      <c r="P84" s="3"/>
    </row>
    <row r="85" ht="146" customHeight="1" spans="1:16">
      <c r="A85" s="9">
        <v>82</v>
      </c>
      <c r="B85" s="11" t="s">
        <v>328</v>
      </c>
      <c r="C85" s="11" t="s">
        <v>329</v>
      </c>
      <c r="D85" s="11" t="s">
        <v>330</v>
      </c>
      <c r="E85" s="11" t="s">
        <v>331</v>
      </c>
      <c r="F85" s="11">
        <v>1</v>
      </c>
      <c r="G85" s="11" t="s">
        <v>21</v>
      </c>
      <c r="H85" s="11"/>
      <c r="I85" s="11">
        <v>1</v>
      </c>
      <c r="J85" s="11"/>
      <c r="K85" s="25" t="s">
        <v>332</v>
      </c>
      <c r="L85" s="11" t="s">
        <v>36</v>
      </c>
      <c r="M85" s="11" t="s">
        <v>37</v>
      </c>
      <c r="N85" s="21" t="s">
        <v>333</v>
      </c>
      <c r="O85" s="11" t="s">
        <v>334</v>
      </c>
      <c r="P85" s="3"/>
    </row>
    <row r="86" ht="84" spans="1:16">
      <c r="A86" s="9">
        <v>83</v>
      </c>
      <c r="B86" s="11" t="s">
        <v>328</v>
      </c>
      <c r="C86" s="11" t="s">
        <v>329</v>
      </c>
      <c r="D86" s="11" t="s">
        <v>335</v>
      </c>
      <c r="E86" s="11" t="s">
        <v>336</v>
      </c>
      <c r="F86" s="11">
        <v>1</v>
      </c>
      <c r="G86" s="11" t="s">
        <v>21</v>
      </c>
      <c r="H86" s="11"/>
      <c r="I86" s="11">
        <v>1</v>
      </c>
      <c r="J86" s="11"/>
      <c r="K86" s="25" t="s">
        <v>337</v>
      </c>
      <c r="L86" s="11" t="s">
        <v>36</v>
      </c>
      <c r="M86" s="11" t="s">
        <v>37</v>
      </c>
      <c r="N86" s="21" t="s">
        <v>338</v>
      </c>
      <c r="O86" s="11" t="s">
        <v>334</v>
      </c>
      <c r="P86" s="3"/>
    </row>
    <row r="87" ht="84" spans="1:16">
      <c r="A87" s="9">
        <v>84</v>
      </c>
      <c r="B87" s="11" t="s">
        <v>328</v>
      </c>
      <c r="C87" s="11" t="s">
        <v>329</v>
      </c>
      <c r="D87" s="11" t="s">
        <v>335</v>
      </c>
      <c r="E87" s="11" t="s">
        <v>339</v>
      </c>
      <c r="F87" s="11">
        <v>1</v>
      </c>
      <c r="G87" s="11" t="s">
        <v>21</v>
      </c>
      <c r="H87" s="11"/>
      <c r="I87" s="11">
        <v>1</v>
      </c>
      <c r="J87" s="11"/>
      <c r="K87" s="25" t="s">
        <v>340</v>
      </c>
      <c r="L87" s="11" t="s">
        <v>36</v>
      </c>
      <c r="M87" s="11" t="s">
        <v>37</v>
      </c>
      <c r="N87" s="21" t="s">
        <v>341</v>
      </c>
      <c r="O87" s="11" t="s">
        <v>334</v>
      </c>
      <c r="P87" s="3"/>
    </row>
    <row r="88" ht="162" customHeight="1" spans="1:16">
      <c r="A88" s="9">
        <v>85</v>
      </c>
      <c r="B88" s="11" t="s">
        <v>342</v>
      </c>
      <c r="C88" s="11" t="s">
        <v>343</v>
      </c>
      <c r="D88" s="11" t="s">
        <v>344</v>
      </c>
      <c r="E88" s="11" t="s">
        <v>345</v>
      </c>
      <c r="F88" s="11">
        <v>1</v>
      </c>
      <c r="G88" s="11" t="s">
        <v>346</v>
      </c>
      <c r="H88" s="11"/>
      <c r="I88" s="11">
        <v>1</v>
      </c>
      <c r="J88" s="11"/>
      <c r="K88" s="11" t="s">
        <v>347</v>
      </c>
      <c r="L88" s="11" t="s">
        <v>178</v>
      </c>
      <c r="M88" s="11" t="s">
        <v>37</v>
      </c>
      <c r="N88" s="21" t="s">
        <v>348</v>
      </c>
      <c r="O88" s="11" t="s">
        <v>153</v>
      </c>
      <c r="P88" s="3"/>
    </row>
    <row r="89" ht="168" spans="1:16">
      <c r="A89" s="9">
        <v>86</v>
      </c>
      <c r="B89" s="11" t="s">
        <v>342</v>
      </c>
      <c r="C89" s="11" t="s">
        <v>343</v>
      </c>
      <c r="D89" s="11" t="s">
        <v>174</v>
      </c>
      <c r="E89" s="11" t="s">
        <v>349</v>
      </c>
      <c r="F89" s="11">
        <v>1</v>
      </c>
      <c r="G89" s="11" t="s">
        <v>231</v>
      </c>
      <c r="H89" s="11"/>
      <c r="I89" s="11">
        <v>1</v>
      </c>
      <c r="J89" s="11"/>
      <c r="K89" s="11" t="s">
        <v>350</v>
      </c>
      <c r="L89" s="11" t="s">
        <v>178</v>
      </c>
      <c r="M89" s="11" t="s">
        <v>37</v>
      </c>
      <c r="N89" s="21" t="s">
        <v>351</v>
      </c>
      <c r="O89" s="11" t="s">
        <v>153</v>
      </c>
      <c r="P89" s="3"/>
    </row>
    <row r="90" ht="98" spans="1:16">
      <c r="A90" s="9">
        <v>87</v>
      </c>
      <c r="B90" s="11" t="s">
        <v>342</v>
      </c>
      <c r="C90" s="11" t="s">
        <v>343</v>
      </c>
      <c r="D90" s="11" t="s">
        <v>164</v>
      </c>
      <c r="E90" s="11" t="s">
        <v>165</v>
      </c>
      <c r="F90" s="11">
        <v>1</v>
      </c>
      <c r="G90" s="11" t="s">
        <v>21</v>
      </c>
      <c r="H90" s="11"/>
      <c r="I90" s="11">
        <v>1</v>
      </c>
      <c r="J90" s="11"/>
      <c r="K90" s="12" t="s">
        <v>352</v>
      </c>
      <c r="L90" s="11" t="s">
        <v>36</v>
      </c>
      <c r="M90" s="11" t="s">
        <v>37</v>
      </c>
      <c r="N90" s="21" t="s">
        <v>353</v>
      </c>
      <c r="O90" s="11" t="s">
        <v>153</v>
      </c>
      <c r="P90" s="3"/>
    </row>
    <row r="91" ht="112" spans="1:16">
      <c r="A91" s="9">
        <v>88</v>
      </c>
      <c r="B91" s="11" t="s">
        <v>342</v>
      </c>
      <c r="C91" s="11" t="s">
        <v>343</v>
      </c>
      <c r="D91" s="11" t="s">
        <v>164</v>
      </c>
      <c r="E91" s="11" t="s">
        <v>354</v>
      </c>
      <c r="F91" s="11">
        <v>1</v>
      </c>
      <c r="G91" s="11" t="s">
        <v>21</v>
      </c>
      <c r="H91" s="11"/>
      <c r="I91" s="11">
        <v>1</v>
      </c>
      <c r="J91" s="11"/>
      <c r="K91" s="11" t="s">
        <v>355</v>
      </c>
      <c r="L91" s="11" t="s">
        <v>36</v>
      </c>
      <c r="M91" s="11" t="s">
        <v>37</v>
      </c>
      <c r="N91" s="21" t="s">
        <v>356</v>
      </c>
      <c r="O91" s="11" t="s">
        <v>153</v>
      </c>
      <c r="P91" s="3"/>
    </row>
    <row r="92" ht="98" spans="1:16">
      <c r="A92" s="9">
        <v>89</v>
      </c>
      <c r="B92" s="11" t="s">
        <v>342</v>
      </c>
      <c r="C92" s="11" t="s">
        <v>343</v>
      </c>
      <c r="D92" s="11" t="s">
        <v>174</v>
      </c>
      <c r="E92" s="11" t="s">
        <v>357</v>
      </c>
      <c r="F92" s="11">
        <v>1</v>
      </c>
      <c r="G92" s="11" t="s">
        <v>21</v>
      </c>
      <c r="H92" s="11"/>
      <c r="I92" s="11">
        <v>1</v>
      </c>
      <c r="J92" s="11"/>
      <c r="K92" s="11" t="s">
        <v>350</v>
      </c>
      <c r="L92" s="11" t="s">
        <v>36</v>
      </c>
      <c r="M92" s="11" t="s">
        <v>37</v>
      </c>
      <c r="N92" s="21" t="s">
        <v>358</v>
      </c>
      <c r="O92" s="11" t="s">
        <v>153</v>
      </c>
      <c r="P92" s="3"/>
    </row>
    <row r="93" ht="112" spans="1:16">
      <c r="A93" s="9">
        <v>90</v>
      </c>
      <c r="B93" s="11" t="s">
        <v>359</v>
      </c>
      <c r="C93" s="11" t="s">
        <v>360</v>
      </c>
      <c r="D93" s="11" t="s">
        <v>264</v>
      </c>
      <c r="E93" s="12" t="s">
        <v>175</v>
      </c>
      <c r="F93" s="11">
        <v>1</v>
      </c>
      <c r="G93" s="11" t="s">
        <v>176</v>
      </c>
      <c r="H93" s="11"/>
      <c r="I93" s="11">
        <v>1</v>
      </c>
      <c r="J93" s="11"/>
      <c r="K93" s="12" t="s">
        <v>361</v>
      </c>
      <c r="L93" s="11" t="s">
        <v>178</v>
      </c>
      <c r="M93" s="11" t="s">
        <v>37</v>
      </c>
      <c r="N93" s="21" t="s">
        <v>362</v>
      </c>
      <c r="O93" s="11" t="s">
        <v>153</v>
      </c>
      <c r="P93" s="3"/>
    </row>
    <row r="94" ht="102" customHeight="1" spans="1:16">
      <c r="A94" s="9">
        <v>91</v>
      </c>
      <c r="B94" s="11" t="s">
        <v>359</v>
      </c>
      <c r="C94" s="11" t="s">
        <v>360</v>
      </c>
      <c r="D94" s="11" t="s">
        <v>363</v>
      </c>
      <c r="E94" s="11" t="s">
        <v>364</v>
      </c>
      <c r="F94" s="11">
        <v>1</v>
      </c>
      <c r="G94" s="11" t="s">
        <v>21</v>
      </c>
      <c r="H94" s="11">
        <v>1</v>
      </c>
      <c r="I94" s="11"/>
      <c r="J94" s="11"/>
      <c r="K94" s="11" t="s">
        <v>365</v>
      </c>
      <c r="L94" s="11" t="s">
        <v>36</v>
      </c>
      <c r="M94" s="11" t="s">
        <v>37</v>
      </c>
      <c r="N94" s="21" t="s">
        <v>366</v>
      </c>
      <c r="O94" s="11" t="s">
        <v>153</v>
      </c>
      <c r="P94" s="3"/>
    </row>
    <row r="95" ht="84" spans="1:16">
      <c r="A95" s="9">
        <v>92</v>
      </c>
      <c r="B95" s="11" t="s">
        <v>359</v>
      </c>
      <c r="C95" s="11" t="s">
        <v>367</v>
      </c>
      <c r="D95" s="11" t="s">
        <v>60</v>
      </c>
      <c r="E95" s="11" t="s">
        <v>368</v>
      </c>
      <c r="F95" s="11">
        <v>1</v>
      </c>
      <c r="G95" s="11" t="s">
        <v>21</v>
      </c>
      <c r="H95" s="11">
        <v>1</v>
      </c>
      <c r="I95" s="11"/>
      <c r="J95" s="11"/>
      <c r="K95" s="11" t="s">
        <v>369</v>
      </c>
      <c r="L95" s="11" t="s">
        <v>36</v>
      </c>
      <c r="M95" s="11" t="s">
        <v>37</v>
      </c>
      <c r="N95" s="21" t="s">
        <v>370</v>
      </c>
      <c r="O95" s="11" t="s">
        <v>153</v>
      </c>
      <c r="P95" s="3"/>
    </row>
    <row r="96" ht="98" spans="1:16">
      <c r="A96" s="9">
        <v>93</v>
      </c>
      <c r="B96" s="11" t="s">
        <v>359</v>
      </c>
      <c r="C96" s="11" t="s">
        <v>367</v>
      </c>
      <c r="D96" s="11" t="s">
        <v>60</v>
      </c>
      <c r="E96" s="11" t="s">
        <v>371</v>
      </c>
      <c r="F96" s="11">
        <v>1</v>
      </c>
      <c r="G96" s="11" t="s">
        <v>21</v>
      </c>
      <c r="H96" s="11"/>
      <c r="I96" s="11">
        <v>1</v>
      </c>
      <c r="J96" s="11"/>
      <c r="K96" s="11" t="s">
        <v>369</v>
      </c>
      <c r="L96" s="11" t="s">
        <v>36</v>
      </c>
      <c r="M96" s="11" t="s">
        <v>37</v>
      </c>
      <c r="N96" s="21" t="s">
        <v>372</v>
      </c>
      <c r="O96" s="11" t="s">
        <v>153</v>
      </c>
      <c r="P96" s="3"/>
    </row>
    <row r="97" ht="140" spans="1:16">
      <c r="A97" s="9">
        <v>94</v>
      </c>
      <c r="B97" s="11" t="s">
        <v>359</v>
      </c>
      <c r="C97" s="11" t="s">
        <v>367</v>
      </c>
      <c r="D97" s="11" t="s">
        <v>373</v>
      </c>
      <c r="E97" s="11" t="s">
        <v>374</v>
      </c>
      <c r="F97" s="11">
        <v>1</v>
      </c>
      <c r="G97" s="11" t="s">
        <v>21</v>
      </c>
      <c r="H97" s="11"/>
      <c r="I97" s="11">
        <v>1</v>
      </c>
      <c r="J97" s="11"/>
      <c r="K97" s="11" t="s">
        <v>375</v>
      </c>
      <c r="L97" s="11" t="s">
        <v>36</v>
      </c>
      <c r="M97" s="11" t="s">
        <v>37</v>
      </c>
      <c r="N97" s="21" t="s">
        <v>376</v>
      </c>
      <c r="O97" s="11" t="s">
        <v>153</v>
      </c>
      <c r="P97" s="3"/>
    </row>
    <row r="98" ht="98" spans="1:16">
      <c r="A98" s="9">
        <v>95</v>
      </c>
      <c r="B98" s="11" t="s">
        <v>359</v>
      </c>
      <c r="C98" s="11" t="s">
        <v>367</v>
      </c>
      <c r="D98" s="11" t="s">
        <v>373</v>
      </c>
      <c r="E98" s="11" t="s">
        <v>377</v>
      </c>
      <c r="F98" s="11">
        <v>1</v>
      </c>
      <c r="G98" s="11" t="s">
        <v>21</v>
      </c>
      <c r="H98" s="11"/>
      <c r="I98" s="11">
        <v>1</v>
      </c>
      <c r="J98" s="11"/>
      <c r="K98" s="11" t="s">
        <v>378</v>
      </c>
      <c r="L98" s="11" t="s">
        <v>36</v>
      </c>
      <c r="M98" s="11" t="s">
        <v>37</v>
      </c>
      <c r="N98" s="21" t="s">
        <v>379</v>
      </c>
      <c r="O98" s="11" t="s">
        <v>153</v>
      </c>
      <c r="P98" s="3"/>
    </row>
  </sheetData>
  <sheetProtection formatCells="0" insertHyperlinks="0" autoFilter="0"/>
  <autoFilter ref="A3:O98">
    <extLst/>
  </autoFilter>
  <mergeCells count="14">
    <mergeCell ref="A1:O1"/>
    <mergeCell ref="H2:J2"/>
    <mergeCell ref="A2:A3"/>
    <mergeCell ref="B2:B3"/>
    <mergeCell ref="C2:C3"/>
    <mergeCell ref="D2:D3"/>
    <mergeCell ref="E2:E3"/>
    <mergeCell ref="F2:F3"/>
    <mergeCell ref="G2:G3"/>
    <mergeCell ref="K2:K3"/>
    <mergeCell ref="L2:L3"/>
    <mergeCell ref="M2:M3"/>
    <mergeCell ref="N2:N3"/>
    <mergeCell ref="O2:O3"/>
  </mergeCells>
  <printOptions horizontalCentered="1"/>
  <pageMargins left="0.25" right="0.25" top="0.75" bottom="0.75" header="0.298611111111111" footer="0.298611111111111"/>
  <pageSetup paperSize="9" scale="77" orientation="landscape" horizontalDpi="600"/>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s t a n d a l o n e = " y e s " ? > < w o P r o p s   x m l n s = " h t t p s : / / w e b . w p s . c n / e t / 2 0 1 8 / m a i n "   x m l n s : s = " h t t p : / / s c h e m a s . o p e n x m l f o r m a t s . o r g / s p r e a d s h e e t m l / 2 0 0 6 / m a i n " > < w o S h e e t s P r o p s > < w o S h e e t P r o p s   s h e e t S t i d = " 4 "   i n t e r l i n e O n O f f = " 0 "   i n t e r l i n e C o l o r = " 0 "   i s D b S h e e t = " 0 "   i s D a s h B o a r d S h e e t = " 0 "   i s D b D a s h B o a r d S h e e t = " 0 "   i s F l e x P a p e r S h e e t = " 0 " > < c e l l p r o t e c t i o n / > < a p p E t D b R e l a t i o n s / > < / w o S h e e t P r o p s > < w o S h e e t P r o p s   s h e e t S t i d = " 5 "   i n t e r l i n e O n O f f = " 0 "   i n t e r l i n e C o l o r = " 0 "   i s D b S h e e t = " 0 "   i s D a s h B o a r d S h e e t = " 0 "   i s D b D a s h B o a r d S h e e t = " 0 "   i s F l e x P a p e r S h e e t = " 0 " > < c e l l p r o t e c t i o n / > < a p p E t D b R e l a t i o n s / > < / w o S h e e t P r o p s > < w o S h e e t P r o p s   s h e e t S t i d = " 6 "   i n t e r l i n e O n O f f = " 0 "   i n t e r l i n e C o l o r = " 0 "   i s D b S h e e t = " 0 "   i s D a s h B o a r d S h e e t = " 0 "   i s D b D a s h B o a r d S h e e t = " 0 "   i s F l e x P a p e r S h e e t = " 0 " > < c e l l p r o t e c t i o n / > < a p p E t D b R e l a t i o n s / > < / w o S h e e t P r o p s > < w o S h e e t P r o p s   s h e e t S t i d = " 8 "   i n t e r l i n e O n O f f = " 0 "   i n t e r l i n e C o l o r = " 0 "   i s D b S h e e t = " 0 "   i s D a s h B o a r d S h e e t = " 0 "   i s D b D a s h B o a r d S h e e t = " 0 "   i s F l e x P a p e r S h e e t = " 0 " > < c e l l p r o t e c t i o n / > < a p p E t D b R e l a t i o n s / > < / w o S h e e t P r o p s > < w o S h e e t P r o p s   s h e e t S t i d = " 7 "   i n t e r l i n e O n O f f = " 0 "   i n t e r l i n e C o l o r = " 0 "   i s D b S h e e t = " 0 "   i s D a s h B o a r d S h e e t = " 0 "   i s D b D a s h B o a r d S h e e t = " 0 "   i s F l e x P a p e r S h e e t = " 0 " > < c e l l p r o t e c t i o n / > < a p p E t D b R e l a t i o n s / > < / w o S h e e t P r o p s > < w o S h e e t P r o p s   s h e e t S t i d = " 9 "   i n t e r l i n e O n O f f = " 0 "   i n t e r l i n e C o l o r = " 0 "   i s D b S h e e t = " 0 "   i s D a s h B o a r d S h e e t = " 0 "   i s D b D a s h B o a r d S h e e t = " 0 "   i s F l e x P a p e r S h e e t = " 0 " > < c e l l p r o t e c t i o n / > < a p p E t D b R e l a t i o n s / > < / w o S h e e t P r o p s > < w o S h e e t P r o p s   s h e e t S t i d = " 1 0 "   i n t e r l i n e O n O f f = " 0 "   i n t e r l i n e C o l o r = " 0 "   i s D b S h e e t = " 0 "   i s D a s h B o a r d S h e e t = " 0 "   i s D b D a s h B o a r d S h e e t = " 0 "   i s F l e x P a p e r S h e e t = " 0 " > < c e l l p r o t e c t i o n / > < a p p E t D b R e l a t i o n s / > < / w o S h e e t P r o p s > < w o S h e e t P r o p s   s h e e t S t i d = " 1 4 "   i n t e r l i n e O n O f f = " 0 "   i n t e r l i n e C o l o r = " 0 "   i s D b S h e e t = " 0 "   i s D a s h B o a r d S h e e t = " 0 "   i s D b D a s h B o a r d S h e e t = " 0 "   i s F l e x P a p e r S h e e t = " 0 " > < c e l l p r o t e c t i o n / > < a p p E t D b R e l a t i o n s / > < / w o S h e e t P r o p s > < w o S h e e t P r o p s   s h e e t S t i d = " 1 1 "   i n t e r l i n e O n O f f = " 0 "   i n t e r l i n e C o l o r = " 0 "   i s D b S h e e t = " 0 "   i s D a s h B o a r d S h e e t = " 0 "   i s D b D a s h B o a r d S h e e t = " 0 "   i s F l e x P a p e r S h e e t = " 0 " > < c e l l p r o t e c t i o n / > < a p p E t D b R e l a t i o n s / > < / w o S h e e t P r o p s > < w o S h e e t P r o p s   s h e e t S t i d = " 1 2 "   i n t e r l i n e O n O f f = " 0 "   i n t e r l i n e C o l o r = " 0 "   i s D b S h e e t = " 0 "   i s D a s h B o a r d S h e e t = " 0 "   i s D b D a s h B o a r d S h e e t = " 0 "   i s F l e x P a p e r S h e e t = " 0 " > < c e l l p r o t e c t i o n / > < a p p E t D b R e l a t i o n s / > < / w o S h e e t P r o p s > < w o S h e e t P r o p s   s h e e t S t i d = " 1 3 "   i n t e r l i n e O n O f f = " 0 "   i n t e r l i n e C o l o r = " 0 "   i s D b S h e e t = " 0 "   i s D a s h B o a r d S h e e t = " 0 "   i s D b D a s h B o a r d S h e e t = " 0 "   i s F l e x P a p e r S h e e t = " 0 " > < c e l l p r o t e c t i o n / > < a p p E t D b R e l a t i o n s / > < / w o S h e e t P r o p s > < / w o S h e e t s P r o p s > < w o B o o k P r o p s > < b o o k S e t t i n g s   f i l e I d = " "   i s F i l t e r S h a r e d = " 1 "   c o r e C o n q u e r U s e r I d = " "   i s A u t o U p d a t e P a u s e d = " 0 "   f i l t e r T y p e = " c o n n "   i s M e r g e T a s k s A u t o U p d a t e = " 0 "   i s I n s e r P i c A s A t t a c h m e n t = " 0 " / > < / w o B o o k P r o p s > < / w o P r o p s > 
</file>

<file path=customXml/item2.xml>��< ? x m l   v e r s i o n = " 1 . 0 "   s t a n d a l o n e = " y e s " ? > < p i x e l a t o r s   x m l n s = " h t t p s : / / w e b . w p s . c n / e t / 2 0 1 8 / m a i n "   x m l n s : s = " h t t p : / / s c h e m a s . o p e n x m l f o r m a t s . o r g / s p r e a d s h e e t m l / 2 0 0 6 / m a i n " > < p i x e l a t o r L i s t   s h e e t S t i d = " 4 " / > < p i x e l a t o r L i s t   s h e e t S t i d = " 5 " / > < p i x e l a t o r L i s t   s h e e t S t i d = " 6 " / > < p i x e l a t o r L i s t   s h e e t S t i d = " 8 " / > < p i x e l a t o r L i s t   s h e e t S t i d = " 7 " / > < p i x e l a t o r L i s t   s h e e t S t i d = " 9 " / > < p i x e l a t o r L i s t   s h e e t S t i d = " 1 0 " / > < p i x e l a t o r L i s t   s h e e t S t i d = " 1 4 " / > < p i x e l a t o r L i s t   s h e e t S t i d = " 1 1 " / > < p i x e l a t o r L i s t   s h e e t S t i d = " 1 2 " / > < p i x e l a t o r L i s t   s h e e t S t i d = " 1 3 " / > < p i x e l a t o r L i s t   s h e e t S t i d = " 1 5 " / > < / p i x e l a t o r s > 
</file>

<file path=customXml/itemProps1.xml><?xml version="1.0" encoding="utf-8"?>
<ds:datastoreItem xmlns:ds="http://schemas.openxmlformats.org/officeDocument/2006/customXml" ds:itemID="{06C82605-B75B-4693-9329-32AAD527C692}">
  <ds:schemaRefs/>
</ds:datastoreItem>
</file>

<file path=customXml/itemProps2.xml><?xml version="1.0" encoding="utf-8"?>
<ds:datastoreItem xmlns:ds="http://schemas.openxmlformats.org/officeDocument/2006/customXml" ds:itemID="{224D003E-15C9-4FFE-AB16-9E66474EAE4E}">
  <ds:schemaRefs/>
</ds:datastoreItem>
</file>

<file path=docProps/app.xml><?xml version="1.0" encoding="utf-8"?>
<Properties xmlns="http://schemas.openxmlformats.org/officeDocument/2006/extended-properties" xmlns:vt="http://schemas.openxmlformats.org/officeDocument/2006/docPropsVTypes">
  <Application>WPS Office WWO_wpscloud_20231221175831-f4dcce6af2</Application>
  <HeadingPairs>
    <vt:vector size="2" baseType="variant">
      <vt:variant>
        <vt:lpstr>工作表</vt:lpstr>
      </vt:variant>
      <vt:variant>
        <vt:i4>1</vt:i4>
      </vt:variant>
    </vt:vector>
  </HeadingPairs>
  <TitlesOfParts>
    <vt:vector size="1" baseType="lpstr">
      <vt:lpstr>汇总</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sql</cp:lastModifiedBy>
  <dcterms:created xsi:type="dcterms:W3CDTF">2023-05-13T03:15:00Z</dcterms:created>
  <dcterms:modified xsi:type="dcterms:W3CDTF">2023-12-29T12:29:11Z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C498A54F3B3047F89021CD875F64F279_13</vt:lpwstr>
  </property>
  <property fmtid="{D5CDD505-2E9C-101B-9397-08002B2CF9AE}" pid="3" name="KSOProductBuildVer">
    <vt:lpwstr>2052-12.1.0.16120</vt:lpwstr>
  </property>
  <property fmtid="{D5CDD505-2E9C-101B-9397-08002B2CF9AE}" pid="4" name="KSOReadingLayout">
    <vt:bool>true</vt:bool>
  </property>
</Properties>
</file>