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6" r:id="rId1"/>
  </sheets>
  <externalReferences>
    <externalReference r:id="rId2"/>
  </externalReferences>
  <definedNames>
    <definedName name="_xlnm._FilterDatabase" localSheetId="0" hidden="1">sheet1!$A$2:$G$2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<sst xmlns="http://schemas.openxmlformats.org/spreadsheetml/2006/main" count="1532" uniqueCount="584">
  <si>
    <r>
      <rPr>
        <b/>
        <sz val="12"/>
        <color rgb="FF000000"/>
        <rFont val="仿宋_GB2312"/>
        <charset val="134"/>
      </rPr>
      <t xml:space="preserve">附件1
                          </t>
    </r>
    <r>
      <rPr>
        <b/>
        <sz val="14"/>
        <color rgb="FF000000"/>
        <rFont val="仿宋_GB2312"/>
        <charset val="134"/>
      </rPr>
      <t>2024年工作人员招聘符合条件并进入考试的人员名单
                                 （排名不分先后）</t>
    </r>
  </si>
  <si>
    <t>准考证号</t>
  </si>
  <si>
    <t>岗位序号</t>
  </si>
  <si>
    <t>应聘科室</t>
  </si>
  <si>
    <t>岗位</t>
  </si>
  <si>
    <t>姓名</t>
  </si>
  <si>
    <t>应聘岗位类别</t>
  </si>
  <si>
    <t>笔试时间</t>
  </si>
  <si>
    <t>BS01</t>
  </si>
  <si>
    <t>A01</t>
  </si>
  <si>
    <t>神经内科</t>
  </si>
  <si>
    <t>医师</t>
  </si>
  <si>
    <t>张西</t>
  </si>
  <si>
    <t>博士岗</t>
  </si>
  <si>
    <t>直接进入面试（面试时间另行通知）</t>
  </si>
  <si>
    <t>BS02</t>
  </si>
  <si>
    <t>陈雄金</t>
  </si>
  <si>
    <t>BS03</t>
  </si>
  <si>
    <t>A02</t>
  </si>
  <si>
    <t>心血管内科</t>
  </si>
  <si>
    <t>胡可欣</t>
  </si>
  <si>
    <t>BS04</t>
  </si>
  <si>
    <t>苗旺</t>
  </si>
  <si>
    <t>BS05</t>
  </si>
  <si>
    <t>A03</t>
  </si>
  <si>
    <t>消化内科</t>
  </si>
  <si>
    <t>骆昱均</t>
  </si>
  <si>
    <t>BS06</t>
  </si>
  <si>
    <t>黄若</t>
  </si>
  <si>
    <t>BS07</t>
  </si>
  <si>
    <t>A05</t>
  </si>
  <si>
    <t>肾内科</t>
  </si>
  <si>
    <t>梁璐璐</t>
  </si>
  <si>
    <t>BS08</t>
  </si>
  <si>
    <t>A06</t>
  </si>
  <si>
    <t>肿瘤内科</t>
  </si>
  <si>
    <t>黄旭波</t>
  </si>
  <si>
    <t>BS09</t>
  </si>
  <si>
    <t>徐义</t>
  </si>
  <si>
    <t>BS10</t>
  </si>
  <si>
    <t>A10</t>
  </si>
  <si>
    <t>创伤外科</t>
  </si>
  <si>
    <t>陈允彪</t>
  </si>
  <si>
    <t>BS11</t>
  </si>
  <si>
    <t>A17</t>
  </si>
  <si>
    <t>肿瘤放疗科</t>
  </si>
  <si>
    <t>郭维康</t>
  </si>
  <si>
    <t>BS12</t>
  </si>
  <si>
    <t>A31</t>
  </si>
  <si>
    <t>科研中心</t>
  </si>
  <si>
    <t>研究员</t>
  </si>
  <si>
    <t>杨梓超</t>
  </si>
  <si>
    <t>BS13</t>
  </si>
  <si>
    <t>王立是</t>
  </si>
  <si>
    <t>BS14</t>
  </si>
  <si>
    <t>廖理曦</t>
  </si>
  <si>
    <t>A001</t>
  </si>
  <si>
    <t>陈维韬</t>
  </si>
  <si>
    <t>硕士岗</t>
  </si>
  <si>
    <t>A002</t>
  </si>
  <si>
    <t>许娜</t>
  </si>
  <si>
    <t>A003</t>
  </si>
  <si>
    <t>洪玉芳</t>
  </si>
  <si>
    <t>A004</t>
  </si>
  <si>
    <t>陈宗强</t>
  </si>
  <si>
    <t>A005</t>
  </si>
  <si>
    <t>谢帝活</t>
  </si>
  <si>
    <t>A006</t>
  </si>
  <si>
    <r>
      <t>张耿</t>
    </r>
    <r>
      <rPr>
        <sz val="11"/>
        <color indexed="8"/>
        <rFont val="宋体"/>
        <charset val="134"/>
      </rPr>
      <t>堉</t>
    </r>
  </si>
  <si>
    <t>A007</t>
  </si>
  <si>
    <t>李泗云</t>
  </si>
  <si>
    <t>A008</t>
  </si>
  <si>
    <t>张伟玲</t>
  </si>
  <si>
    <t>A009</t>
  </si>
  <si>
    <t>常旭东</t>
  </si>
  <si>
    <t>A010</t>
  </si>
  <si>
    <t>吴铭智</t>
  </si>
  <si>
    <t>A011</t>
  </si>
  <si>
    <t>戴靖萍</t>
  </si>
  <si>
    <t>A012</t>
  </si>
  <si>
    <t>曾繁敬</t>
  </si>
  <si>
    <t>A013</t>
  </si>
  <si>
    <t>刘畅</t>
  </si>
  <si>
    <t>A014</t>
  </si>
  <si>
    <t>高燕飞</t>
  </si>
  <si>
    <t>A015</t>
  </si>
  <si>
    <t>朱慧玲</t>
  </si>
  <si>
    <t>A016</t>
  </si>
  <si>
    <t>王欢</t>
  </si>
  <si>
    <t>A017</t>
  </si>
  <si>
    <t>A04</t>
  </si>
  <si>
    <t>血液内科</t>
  </si>
  <si>
    <t>吴志洪</t>
  </si>
  <si>
    <t>A018</t>
  </si>
  <si>
    <t>王丽淋</t>
  </si>
  <si>
    <t>A019</t>
  </si>
  <si>
    <t>练涵熙</t>
  </si>
  <si>
    <t>A020</t>
  </si>
  <si>
    <t>常宁</t>
  </si>
  <si>
    <t>A021</t>
  </si>
  <si>
    <t>陈慧芳</t>
  </si>
  <si>
    <t>A022</t>
  </si>
  <si>
    <t>陆子宇</t>
  </si>
  <si>
    <t>A023</t>
  </si>
  <si>
    <t>雷好好</t>
  </si>
  <si>
    <t>A024</t>
  </si>
  <si>
    <t>蒋琳</t>
  </si>
  <si>
    <t>A025</t>
  </si>
  <si>
    <t>陈思华</t>
  </si>
  <si>
    <t>A026</t>
  </si>
  <si>
    <t>苏慧怜</t>
  </si>
  <si>
    <t>A027</t>
  </si>
  <si>
    <t>李金芝</t>
  </si>
  <si>
    <t>A028</t>
  </si>
  <si>
    <t>赵玉莹</t>
  </si>
  <si>
    <t>A029</t>
  </si>
  <si>
    <t>王佳丽</t>
  </si>
  <si>
    <t>A030</t>
  </si>
  <si>
    <t>王晓瑜</t>
  </si>
  <si>
    <t>A031</t>
  </si>
  <si>
    <t>周佳靓</t>
  </si>
  <si>
    <t>A032</t>
  </si>
  <si>
    <t>刘银</t>
  </si>
  <si>
    <t>A033</t>
  </si>
  <si>
    <t>陈海珊</t>
  </si>
  <si>
    <t>A034</t>
  </si>
  <si>
    <t>戴志城</t>
  </si>
  <si>
    <t>A035</t>
  </si>
  <si>
    <t>黄贤芬</t>
  </si>
  <si>
    <t>A036</t>
  </si>
  <si>
    <t>A07</t>
  </si>
  <si>
    <t>神经外科</t>
  </si>
  <si>
    <t>陈尔迁</t>
  </si>
  <si>
    <t>A037</t>
  </si>
  <si>
    <t>袁细</t>
  </si>
  <si>
    <t>A038</t>
  </si>
  <si>
    <t>易煜钦</t>
  </si>
  <si>
    <t>A039</t>
  </si>
  <si>
    <t>彭俊强</t>
  </si>
  <si>
    <t>A040</t>
  </si>
  <si>
    <t>何卓忆</t>
  </si>
  <si>
    <t>A041</t>
  </si>
  <si>
    <t>欧跃</t>
  </si>
  <si>
    <t>A042</t>
  </si>
  <si>
    <t>王思权</t>
  </si>
  <si>
    <t>A043</t>
  </si>
  <si>
    <t>A08</t>
  </si>
  <si>
    <t>心脏大血管外科</t>
  </si>
  <si>
    <t>张雁梁</t>
  </si>
  <si>
    <t>A044</t>
  </si>
  <si>
    <t>郭强</t>
  </si>
  <si>
    <t>A045</t>
  </si>
  <si>
    <t>A09</t>
  </si>
  <si>
    <t>肝胆外科</t>
  </si>
  <si>
    <t>吴凡</t>
  </si>
  <si>
    <t>A046</t>
  </si>
  <si>
    <t>罗冠彬</t>
  </si>
  <si>
    <t>A047</t>
  </si>
  <si>
    <t>王德辉</t>
  </si>
  <si>
    <t>A048</t>
  </si>
  <si>
    <t>苏鹏宇</t>
  </si>
  <si>
    <t>A049</t>
  </si>
  <si>
    <t>潘杰伟</t>
  </si>
  <si>
    <t>A050</t>
  </si>
  <si>
    <t>罗屹章</t>
  </si>
  <si>
    <t>A051</t>
  </si>
  <si>
    <t>陈帅</t>
  </si>
  <si>
    <t>A052</t>
  </si>
  <si>
    <t>王杰</t>
  </si>
  <si>
    <t>A053</t>
  </si>
  <si>
    <t>黄振驹</t>
  </si>
  <si>
    <t>A054</t>
  </si>
  <si>
    <t>温昊鹏</t>
  </si>
  <si>
    <t>A055</t>
  </si>
  <si>
    <t>黄小强</t>
  </si>
  <si>
    <t>A056</t>
  </si>
  <si>
    <t>樊钰亭</t>
  </si>
  <si>
    <t>A057</t>
  </si>
  <si>
    <t>张鑫</t>
  </si>
  <si>
    <t>A058</t>
  </si>
  <si>
    <t>吴怡翔</t>
  </si>
  <si>
    <t>A059</t>
  </si>
  <si>
    <t>余聪</t>
  </si>
  <si>
    <t>A060</t>
  </si>
  <si>
    <t>钟造茂</t>
  </si>
  <si>
    <t>A061</t>
  </si>
  <si>
    <t>王圣杰</t>
  </si>
  <si>
    <t>A062</t>
  </si>
  <si>
    <t>王雨顺</t>
  </si>
  <si>
    <t>A063</t>
  </si>
  <si>
    <t>周恩辉</t>
  </si>
  <si>
    <t>A064</t>
  </si>
  <si>
    <t>杨泽峰</t>
  </si>
  <si>
    <t>A065</t>
  </si>
  <si>
    <t>宋星宇</t>
  </si>
  <si>
    <t>A066</t>
  </si>
  <si>
    <t>巩长帅</t>
  </si>
  <si>
    <t>A067</t>
  </si>
  <si>
    <t>张文聪</t>
  </si>
  <si>
    <t>A068</t>
  </si>
  <si>
    <t>黄波</t>
  </si>
  <si>
    <t>A069</t>
  </si>
  <si>
    <t>彭波</t>
  </si>
  <si>
    <t>A070</t>
  </si>
  <si>
    <t>彭柏华</t>
  </si>
  <si>
    <t>A071</t>
  </si>
  <si>
    <t>潘骞</t>
  </si>
  <si>
    <t>A072</t>
  </si>
  <si>
    <t>邹庆芳</t>
  </si>
  <si>
    <t>A073</t>
  </si>
  <si>
    <t>A12</t>
  </si>
  <si>
    <t>手足外科</t>
  </si>
  <si>
    <t>梁先荣</t>
  </si>
  <si>
    <t>A074</t>
  </si>
  <si>
    <t>左文心</t>
  </si>
  <si>
    <t>A075</t>
  </si>
  <si>
    <t>邹志伟</t>
  </si>
  <si>
    <t>A076</t>
  </si>
  <si>
    <t>张球良</t>
  </si>
  <si>
    <t>A077</t>
  </si>
  <si>
    <t>蔡绪帆</t>
  </si>
  <si>
    <t>A078</t>
  </si>
  <si>
    <t>戴炯华</t>
  </si>
  <si>
    <t>A079</t>
  </si>
  <si>
    <t>A13</t>
  </si>
  <si>
    <t>妇科</t>
  </si>
  <si>
    <t>梁天怡</t>
  </si>
  <si>
    <t>A080</t>
  </si>
  <si>
    <t>隆文澜</t>
  </si>
  <si>
    <t>A081</t>
  </si>
  <si>
    <t>彭玲玲</t>
  </si>
  <si>
    <t>A082</t>
  </si>
  <si>
    <t>傅惠娇</t>
  </si>
  <si>
    <t>A083</t>
  </si>
  <si>
    <t>莫惠敏</t>
  </si>
  <si>
    <t>A084</t>
  </si>
  <si>
    <t>康芬</t>
  </si>
  <si>
    <t>A085</t>
  </si>
  <si>
    <t>孔静茵</t>
  </si>
  <si>
    <t>A086</t>
  </si>
  <si>
    <t>钟春如</t>
  </si>
  <si>
    <t>A087</t>
  </si>
  <si>
    <t>孔燕兰</t>
  </si>
  <si>
    <t>A088</t>
  </si>
  <si>
    <t>陈嘉华</t>
  </si>
  <si>
    <t>A089</t>
  </si>
  <si>
    <t>A14</t>
  </si>
  <si>
    <t>口腔科</t>
  </si>
  <si>
    <t>陈柏萦</t>
  </si>
  <si>
    <t>A090</t>
  </si>
  <si>
    <t>吴琳</t>
  </si>
  <si>
    <t>A091</t>
  </si>
  <si>
    <t>宋野</t>
  </si>
  <si>
    <t>A092</t>
  </si>
  <si>
    <t>陈婉婷</t>
  </si>
  <si>
    <t>A093</t>
  </si>
  <si>
    <t>叶素荣</t>
  </si>
  <si>
    <t>A094</t>
  </si>
  <si>
    <t>A15</t>
  </si>
  <si>
    <t>重症医学科</t>
  </si>
  <si>
    <t>李娟</t>
  </si>
  <si>
    <t>A095</t>
  </si>
  <si>
    <t>刘雪艳</t>
  </si>
  <si>
    <t>A096</t>
  </si>
  <si>
    <t>唐玉秀</t>
  </si>
  <si>
    <t>A097</t>
  </si>
  <si>
    <t>王润东</t>
  </si>
  <si>
    <t>A098</t>
  </si>
  <si>
    <t>A16</t>
  </si>
  <si>
    <t>康复医学科</t>
  </si>
  <si>
    <t>针灸推拿医师</t>
  </si>
  <si>
    <t>陈琼君</t>
  </si>
  <si>
    <t>A099</t>
  </si>
  <si>
    <t>周科安</t>
  </si>
  <si>
    <t>A100</t>
  </si>
  <si>
    <t>薛小雯</t>
  </si>
  <si>
    <t>A101</t>
  </si>
  <si>
    <t>朱泳森</t>
  </si>
  <si>
    <t>A102</t>
  </si>
  <si>
    <t>王瑞</t>
  </si>
  <si>
    <t>A103</t>
  </si>
  <si>
    <t>门东方</t>
  </si>
  <si>
    <t>A104</t>
  </si>
  <si>
    <t>周继熄</t>
  </si>
  <si>
    <t>A105</t>
  </si>
  <si>
    <t>张义超</t>
  </si>
  <si>
    <t>A106</t>
  </si>
  <si>
    <t>邓恒玲</t>
  </si>
  <si>
    <t>A107</t>
  </si>
  <si>
    <t>何彩娴</t>
  </si>
  <si>
    <t>A108</t>
  </si>
  <si>
    <t>李纯</t>
  </si>
  <si>
    <t>A109</t>
  </si>
  <si>
    <t>黎开来</t>
  </si>
  <si>
    <t>A110</t>
  </si>
  <si>
    <t>谭雅先</t>
  </si>
  <si>
    <t>A111</t>
  </si>
  <si>
    <t>刘会</t>
  </si>
  <si>
    <t>A112</t>
  </si>
  <si>
    <t>刘玉仪</t>
  </si>
  <si>
    <t>A113</t>
  </si>
  <si>
    <t>吴臣旺</t>
  </si>
  <si>
    <t>A114</t>
  </si>
  <si>
    <t>卢卉</t>
  </si>
  <si>
    <t>A115</t>
  </si>
  <si>
    <t>庄梦霞</t>
  </si>
  <si>
    <t>A116</t>
  </si>
  <si>
    <t>张雅霖</t>
  </si>
  <si>
    <t>A117</t>
  </si>
  <si>
    <t>范娇娇</t>
  </si>
  <si>
    <t>A118</t>
  </si>
  <si>
    <t>谢缦怡</t>
  </si>
  <si>
    <t>A119</t>
  </si>
  <si>
    <t>周昕惠</t>
  </si>
  <si>
    <t>A120</t>
  </si>
  <si>
    <t>彭素娟</t>
  </si>
  <si>
    <t>A121</t>
  </si>
  <si>
    <t>罗志坚</t>
  </si>
  <si>
    <t>A122</t>
  </si>
  <si>
    <t>代永杰</t>
  </si>
  <si>
    <t>A123</t>
  </si>
  <si>
    <t>官子瑞</t>
  </si>
  <si>
    <t>A124</t>
  </si>
  <si>
    <t>王瑞琪</t>
  </si>
  <si>
    <t>A125</t>
  </si>
  <si>
    <t>陈鑫</t>
  </si>
  <si>
    <t>A126</t>
  </si>
  <si>
    <t>何敏</t>
  </si>
  <si>
    <t>A127</t>
  </si>
  <si>
    <t>A18</t>
  </si>
  <si>
    <t>急诊内科</t>
  </si>
  <si>
    <t>曹烈</t>
  </si>
  <si>
    <t>A128</t>
  </si>
  <si>
    <t>郑港胜</t>
  </si>
  <si>
    <t>A129</t>
  </si>
  <si>
    <t>张平</t>
  </si>
  <si>
    <t>A130</t>
  </si>
  <si>
    <t>张志伟</t>
  </si>
  <si>
    <t>A131</t>
  </si>
  <si>
    <t>A19</t>
  </si>
  <si>
    <t>急诊外科</t>
  </si>
  <si>
    <t>张锐健</t>
  </si>
  <si>
    <t>A132</t>
  </si>
  <si>
    <t>A20</t>
  </si>
  <si>
    <t>急诊重症病区</t>
  </si>
  <si>
    <t>邓海燕</t>
  </si>
  <si>
    <t>A133</t>
  </si>
  <si>
    <t>蒙钰铭</t>
  </si>
  <si>
    <t>A134</t>
  </si>
  <si>
    <t>吴晓萱</t>
  </si>
  <si>
    <t>A135</t>
  </si>
  <si>
    <t>黄颖</t>
  </si>
  <si>
    <t>A136</t>
  </si>
  <si>
    <t>A21</t>
  </si>
  <si>
    <t>全科医学科</t>
  </si>
  <si>
    <t>蓝玉</t>
  </si>
  <si>
    <t>A137</t>
  </si>
  <si>
    <t>魏春慧</t>
  </si>
  <si>
    <t>A138</t>
  </si>
  <si>
    <t>杨翠绮</t>
  </si>
  <si>
    <t>A139</t>
  </si>
  <si>
    <t>邓群琳</t>
  </si>
  <si>
    <t>A140</t>
  </si>
  <si>
    <t>毛智杰</t>
  </si>
  <si>
    <t>A141</t>
  </si>
  <si>
    <t>刘晶晶</t>
  </si>
  <si>
    <t>A142</t>
  </si>
  <si>
    <t>邱雨霞</t>
  </si>
  <si>
    <t>A143</t>
  </si>
  <si>
    <t>刘志敏</t>
  </si>
  <si>
    <t>A144</t>
  </si>
  <si>
    <t>熊昱鹏</t>
  </si>
  <si>
    <t>A145</t>
  </si>
  <si>
    <t>李嘉慧</t>
  </si>
  <si>
    <t>A146</t>
  </si>
  <si>
    <t>林子萍</t>
  </si>
  <si>
    <t>A147</t>
  </si>
  <si>
    <t>A22</t>
  </si>
  <si>
    <t>麻醉科</t>
  </si>
  <si>
    <t>王璐</t>
  </si>
  <si>
    <t>A148</t>
  </si>
  <si>
    <t>任殊奇</t>
  </si>
  <si>
    <t>A149</t>
  </si>
  <si>
    <t>蒋惠怡</t>
  </si>
  <si>
    <t>A150</t>
  </si>
  <si>
    <t>黄森鹏</t>
  </si>
  <si>
    <t>A151</t>
  </si>
  <si>
    <t>周雯</t>
  </si>
  <si>
    <t>A152</t>
  </si>
  <si>
    <t>黄贺鑫</t>
  </si>
  <si>
    <t>A153</t>
  </si>
  <si>
    <t>唐镇宇</t>
  </si>
  <si>
    <t>A154</t>
  </si>
  <si>
    <t>周凯意</t>
  </si>
  <si>
    <t>A155</t>
  </si>
  <si>
    <t>许晓梅</t>
  </si>
  <si>
    <t>A156</t>
  </si>
  <si>
    <t>黄如彬</t>
  </si>
  <si>
    <t>A157</t>
  </si>
  <si>
    <t>A23</t>
  </si>
  <si>
    <t>检验中心</t>
  </si>
  <si>
    <t>医/技师</t>
  </si>
  <si>
    <t>章太婵</t>
  </si>
  <si>
    <t>A158</t>
  </si>
  <si>
    <t>王建英</t>
  </si>
  <si>
    <t>A159</t>
  </si>
  <si>
    <t>薛子璇</t>
  </si>
  <si>
    <t>A160</t>
  </si>
  <si>
    <t>张文鑫</t>
  </si>
  <si>
    <t>A161</t>
  </si>
  <si>
    <t>林紫均</t>
  </si>
  <si>
    <t>A162</t>
  </si>
  <si>
    <t>刘晓旋</t>
  </si>
  <si>
    <t>A163</t>
  </si>
  <si>
    <t>马艺萌</t>
  </si>
  <si>
    <t>A164</t>
  </si>
  <si>
    <t>潘筱雯</t>
  </si>
  <si>
    <t>A165</t>
  </si>
  <si>
    <t>蒋敏</t>
  </si>
  <si>
    <t>A166</t>
  </si>
  <si>
    <t>吴丽婷</t>
  </si>
  <si>
    <t>A167</t>
  </si>
  <si>
    <t>曹松玲</t>
  </si>
  <si>
    <t>A168</t>
  </si>
  <si>
    <t>龚澧</t>
  </si>
  <si>
    <t>A169</t>
  </si>
  <si>
    <t>A170</t>
  </si>
  <si>
    <t>王雪</t>
  </si>
  <si>
    <t>A171</t>
  </si>
  <si>
    <t>李晓芹</t>
  </si>
  <si>
    <t>A172</t>
  </si>
  <si>
    <t>黄小静</t>
  </si>
  <si>
    <t>A173</t>
  </si>
  <si>
    <t>肖香燕</t>
  </si>
  <si>
    <t>A174</t>
  </si>
  <si>
    <t>韩德兴</t>
  </si>
  <si>
    <t>A175</t>
  </si>
  <si>
    <t>A24</t>
  </si>
  <si>
    <t>病理科</t>
  </si>
  <si>
    <t>李悦</t>
  </si>
  <si>
    <t>A176</t>
  </si>
  <si>
    <t>许雪梅</t>
  </si>
  <si>
    <t>A177</t>
  </si>
  <si>
    <t>王谨莹</t>
  </si>
  <si>
    <t>A178</t>
  </si>
  <si>
    <t>张飞翔</t>
  </si>
  <si>
    <t>A179</t>
  </si>
  <si>
    <t>向水波</t>
  </si>
  <si>
    <t>A180</t>
  </si>
  <si>
    <t>张子琦</t>
  </si>
  <si>
    <t>A181</t>
  </si>
  <si>
    <t>A25</t>
  </si>
  <si>
    <t>超声医学科</t>
  </si>
  <si>
    <t>苏佳琪</t>
  </si>
  <si>
    <t>A182</t>
  </si>
  <si>
    <t>卢惠芳</t>
  </si>
  <si>
    <t>A183</t>
  </si>
  <si>
    <t>钟颖</t>
  </si>
  <si>
    <t>A184</t>
  </si>
  <si>
    <t>廖曼丽</t>
  </si>
  <si>
    <t>A185</t>
  </si>
  <si>
    <t>温鹏</t>
  </si>
  <si>
    <t>A186</t>
  </si>
  <si>
    <t>A27</t>
  </si>
  <si>
    <t>临床护士</t>
  </si>
  <si>
    <t>付金苹</t>
  </si>
  <si>
    <t>A187</t>
  </si>
  <si>
    <t>郑玉生</t>
  </si>
  <si>
    <t>A188</t>
  </si>
  <si>
    <t>A28</t>
  </si>
  <si>
    <t>药学部</t>
  </si>
  <si>
    <t>药师</t>
  </si>
  <si>
    <t>李洁玲</t>
  </si>
  <si>
    <t>A189</t>
  </si>
  <si>
    <t>宋晋彤</t>
  </si>
  <si>
    <t>A190</t>
  </si>
  <si>
    <t>陈波泳</t>
  </si>
  <si>
    <t>A191</t>
  </si>
  <si>
    <t>朱坤芳</t>
  </si>
  <si>
    <t>A192</t>
  </si>
  <si>
    <t>邓文杰</t>
  </si>
  <si>
    <t>A193</t>
  </si>
  <si>
    <t>颜丽涵</t>
  </si>
  <si>
    <t>A194</t>
  </si>
  <si>
    <t>黎洵玮</t>
  </si>
  <si>
    <t>A195</t>
  </si>
  <si>
    <t>李静</t>
  </si>
  <si>
    <t>A196</t>
  </si>
  <si>
    <t>王静柔</t>
  </si>
  <si>
    <t>A197</t>
  </si>
  <si>
    <t>苏一鑫</t>
  </si>
  <si>
    <t>A198</t>
  </si>
  <si>
    <t>莫嘉瑶</t>
  </si>
  <si>
    <t>A199</t>
  </si>
  <si>
    <t>李秋霞</t>
  </si>
  <si>
    <t>A200</t>
  </si>
  <si>
    <t>郑晖晖</t>
  </si>
  <si>
    <t>A201</t>
  </si>
  <si>
    <t>蓝青</t>
  </si>
  <si>
    <t>A202</t>
  </si>
  <si>
    <t>吴小燕</t>
  </si>
  <si>
    <t>A203</t>
  </si>
  <si>
    <t>黄剑文</t>
  </si>
  <si>
    <t>A204</t>
  </si>
  <si>
    <t>黄韵璇</t>
  </si>
  <si>
    <t>A205</t>
  </si>
  <si>
    <t>邓双飘</t>
  </si>
  <si>
    <t>A206</t>
  </si>
  <si>
    <t>林翠清</t>
  </si>
  <si>
    <t>A207</t>
  </si>
  <si>
    <t>蔡伟佳</t>
  </si>
  <si>
    <t>A208</t>
  </si>
  <si>
    <t>陈子婷</t>
  </si>
  <si>
    <t>A209</t>
  </si>
  <si>
    <t>王宇</t>
  </si>
  <si>
    <t>A210</t>
  </si>
  <si>
    <t>袁霖</t>
  </si>
  <si>
    <t>A211</t>
  </si>
  <si>
    <t>陈俊杰</t>
  </si>
  <si>
    <t>A212</t>
  </si>
  <si>
    <t>刘伟菁</t>
  </si>
  <si>
    <t>A213</t>
  </si>
  <si>
    <t>谢亚楠</t>
  </si>
  <si>
    <t>A214</t>
  </si>
  <si>
    <t>黄雅焱</t>
  </si>
  <si>
    <t>A215</t>
  </si>
  <si>
    <t>何振福</t>
  </si>
  <si>
    <t>A216</t>
  </si>
  <si>
    <t>张敬雪</t>
  </si>
  <si>
    <t>A217</t>
  </si>
  <si>
    <t>胡宪龙</t>
  </si>
  <si>
    <t>A218</t>
  </si>
  <si>
    <t>徐宝琪</t>
  </si>
  <si>
    <t>A219</t>
  </si>
  <si>
    <t>张升林</t>
  </si>
  <si>
    <t>A220</t>
  </si>
  <si>
    <t>吕庚</t>
  </si>
  <si>
    <t>A221</t>
  </si>
  <si>
    <t>A29</t>
  </si>
  <si>
    <t>医务部医患关系办公室</t>
  </si>
  <si>
    <t>干事</t>
  </si>
  <si>
    <t>张楚怡</t>
  </si>
  <si>
    <t>A222</t>
  </si>
  <si>
    <t>骆芷茵</t>
  </si>
  <si>
    <t>A223</t>
  </si>
  <si>
    <t>魏彩敏</t>
  </si>
  <si>
    <t>A224</t>
  </si>
  <si>
    <t>黄立卉</t>
  </si>
  <si>
    <t>A225</t>
  </si>
  <si>
    <t>夏梦驰</t>
  </si>
  <si>
    <t>A226</t>
  </si>
  <si>
    <t>周雪芳</t>
  </si>
  <si>
    <t>A227</t>
  </si>
  <si>
    <t>A32</t>
  </si>
  <si>
    <t>研究实习员</t>
  </si>
  <si>
    <t>张银带</t>
  </si>
  <si>
    <t>A228</t>
  </si>
  <si>
    <t>刘卫东</t>
  </si>
  <si>
    <t>A229</t>
  </si>
  <si>
    <t>黄杭</t>
  </si>
  <si>
    <t>A230</t>
  </si>
  <si>
    <t>江凤</t>
  </si>
  <si>
    <t>A231</t>
  </si>
  <si>
    <t>黄文坚</t>
  </si>
  <si>
    <t>A232</t>
  </si>
  <si>
    <t>罗婷婷</t>
  </si>
  <si>
    <t>A233</t>
  </si>
  <si>
    <t>陈保兰</t>
  </si>
  <si>
    <t>B001</t>
  </si>
  <si>
    <t>B01</t>
  </si>
  <si>
    <t>张旭</t>
  </si>
  <si>
    <t>本科岗</t>
  </si>
  <si>
    <t>B002</t>
  </si>
  <si>
    <t>刘文涛</t>
  </si>
  <si>
    <t>B003</t>
  </si>
  <si>
    <t>B02</t>
  </si>
  <si>
    <t>陈伊妤</t>
  </si>
  <si>
    <t>B004</t>
  </si>
  <si>
    <t>涂桂峰</t>
  </si>
  <si>
    <t>B005</t>
  </si>
  <si>
    <t>B03</t>
  </si>
  <si>
    <t>健康管理中心</t>
  </si>
  <si>
    <t>外科医师</t>
  </si>
  <si>
    <t>谢美欣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</si>
</sst>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b/>
      <sz val="14"/>
      <color rgb="FF000000"/>
      <name val="仿宋_GB2312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zzx\Desktop\&#25307;&#32856;&#24037;&#20316;\5.2024&#24180;\2024&#24180;&#29992;&#20154;&#35745;&#21010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2024年研究生及本科学历工作人员招聘应聘情况</v>
          </cell>
        </row>
        <row r="2">
          <cell r="A2" t="str">
            <v>一、硕士研究生岗位</v>
          </cell>
        </row>
        <row r="3">
          <cell r="A3" t="str">
            <v>岗位序号</v>
          </cell>
          <cell r="B3" t="str">
            <v>应聘科室</v>
          </cell>
          <cell r="C3" t="str">
            <v>岗位</v>
          </cell>
          <cell r="D3" t="str">
            <v>专业</v>
          </cell>
          <cell r="E3" t="str">
            <v>招聘计划</v>
          </cell>
          <cell r="F3" t="str">
            <v>报名人数</v>
          </cell>
          <cell r="G3" t="str">
            <v>符合条件人数</v>
          </cell>
          <cell r="H3" t="str">
            <v>进入考试人数</v>
          </cell>
          <cell r="I3" t="str">
            <v>科目</v>
          </cell>
          <cell r="J3" t="str">
            <v>科目2</v>
          </cell>
        </row>
        <row r="3">
          <cell r="L3" t="str">
            <v>考试时间</v>
          </cell>
        </row>
        <row r="4">
          <cell r="A4" t="str">
            <v>A03</v>
          </cell>
          <cell r="B4" t="str">
            <v>消化内科</v>
          </cell>
          <cell r="C4" t="str">
            <v>医师</v>
          </cell>
          <cell r="D4" t="str">
            <v>内科学（消化病学）</v>
          </cell>
          <cell r="E4">
            <v>1</v>
          </cell>
          <cell r="F4">
            <v>25</v>
          </cell>
          <cell r="G4">
            <v>17</v>
          </cell>
          <cell r="H4">
            <v>16</v>
          </cell>
          <cell r="I4" t="str">
            <v>医师三基-内科</v>
          </cell>
        </row>
        <row r="4">
          <cell r="L4" t="str">
            <v>1月18日（周四）
上午8：30--10：00</v>
          </cell>
        </row>
        <row r="5">
          <cell r="A5" t="str">
            <v>A04</v>
          </cell>
          <cell r="B5" t="str">
            <v>血液内科</v>
          </cell>
          <cell r="C5" t="str">
            <v>医师</v>
          </cell>
          <cell r="D5" t="str">
            <v>内科学（血液内科）</v>
          </cell>
          <cell r="E5">
            <v>1</v>
          </cell>
          <cell r="F5">
            <v>9</v>
          </cell>
          <cell r="G5">
            <v>9</v>
          </cell>
          <cell r="H5">
            <v>7</v>
          </cell>
        </row>
        <row r="5">
          <cell r="L5" t="str">
            <v>1月18日（周四）
上午8：30--10：00</v>
          </cell>
        </row>
        <row r="6">
          <cell r="A6" t="str">
            <v>A05</v>
          </cell>
          <cell r="B6" t="str">
            <v>肾内科</v>
          </cell>
          <cell r="C6" t="str">
            <v>医师</v>
          </cell>
          <cell r="D6" t="str">
            <v>内科学（肾病学）</v>
          </cell>
          <cell r="E6">
            <v>1</v>
          </cell>
          <cell r="F6">
            <v>20</v>
          </cell>
          <cell r="G6">
            <v>14</v>
          </cell>
          <cell r="H6">
            <v>12</v>
          </cell>
        </row>
        <row r="6">
          <cell r="L6" t="str">
            <v>1月18日（周四）
上午8：30--10：00</v>
          </cell>
        </row>
        <row r="7">
          <cell r="A7" t="str">
            <v>A07</v>
          </cell>
          <cell r="B7" t="str">
            <v>神经外科</v>
          </cell>
          <cell r="C7" t="str">
            <v>医师</v>
          </cell>
          <cell r="D7" t="str">
            <v>外科学（神经外科）</v>
          </cell>
          <cell r="E7">
            <v>1</v>
          </cell>
          <cell r="F7">
            <v>12</v>
          </cell>
          <cell r="G7">
            <v>8</v>
          </cell>
          <cell r="H7">
            <v>7</v>
          </cell>
          <cell r="I7" t="str">
            <v>医师三基-外科</v>
          </cell>
        </row>
        <row r="7">
          <cell r="L7" t="str">
            <v>1月18日（周四）
上午8：30--10：00</v>
          </cell>
        </row>
        <row r="8">
          <cell r="A8" t="str">
            <v>A08</v>
          </cell>
          <cell r="B8" t="str">
            <v>心脏大血管外科</v>
          </cell>
          <cell r="C8" t="str">
            <v>医师</v>
          </cell>
          <cell r="D8" t="str">
            <v>外科学（心脏外科）</v>
          </cell>
          <cell r="E8">
            <v>1</v>
          </cell>
          <cell r="F8">
            <v>4</v>
          </cell>
          <cell r="G8">
            <v>3</v>
          </cell>
          <cell r="H8">
            <v>2</v>
          </cell>
        </row>
        <row r="8">
          <cell r="L8" t="str">
            <v>1月18日（周四）
上午8：30--10：00</v>
          </cell>
        </row>
        <row r="9">
          <cell r="A9" t="str">
            <v>A09</v>
          </cell>
          <cell r="B9" t="str">
            <v>肝胆外科</v>
          </cell>
          <cell r="C9" t="str">
            <v>医师</v>
          </cell>
          <cell r="D9" t="str">
            <v>外科学（肝胆外科）</v>
          </cell>
          <cell r="E9">
            <v>1</v>
          </cell>
          <cell r="F9">
            <v>22</v>
          </cell>
          <cell r="G9">
            <v>20</v>
          </cell>
          <cell r="H9">
            <v>16</v>
          </cell>
        </row>
        <row r="9">
          <cell r="L9" t="str">
            <v>1月18日（周四）
上午8：30--10：00</v>
          </cell>
        </row>
        <row r="10">
          <cell r="A10" t="str">
            <v>A10</v>
          </cell>
          <cell r="B10" t="str">
            <v>创伤外科</v>
          </cell>
          <cell r="C10" t="str">
            <v>医师</v>
          </cell>
          <cell r="D10" t="str">
            <v>外科学（骨科）</v>
          </cell>
          <cell r="E10">
            <v>1</v>
          </cell>
          <cell r="F10">
            <v>18</v>
          </cell>
          <cell r="G10">
            <v>16</v>
          </cell>
          <cell r="H10">
            <v>12</v>
          </cell>
        </row>
        <row r="10">
          <cell r="L10" t="str">
            <v>1月18日（周四）
上午8：30--10：00</v>
          </cell>
        </row>
        <row r="11">
          <cell r="A11" t="str">
            <v>A12</v>
          </cell>
          <cell r="B11" t="str">
            <v>手足外科</v>
          </cell>
          <cell r="C11" t="str">
            <v>医师</v>
          </cell>
          <cell r="D11" t="str">
            <v>外科学（手足外科、血管外科、骨科)</v>
          </cell>
          <cell r="E11">
            <v>1</v>
          </cell>
          <cell r="F11">
            <v>12</v>
          </cell>
          <cell r="G11">
            <v>9</v>
          </cell>
          <cell r="H11">
            <v>6</v>
          </cell>
        </row>
        <row r="11">
          <cell r="L11" t="str">
            <v>1月18日（周四）
上午8：30--10：00</v>
          </cell>
        </row>
        <row r="12">
          <cell r="A12" t="str">
            <v>A13</v>
          </cell>
          <cell r="B12" t="str">
            <v>妇科</v>
          </cell>
          <cell r="C12" t="str">
            <v>医师</v>
          </cell>
          <cell r="D12" t="str">
            <v>妇产科学（妇科肿瘤、普通妇科）</v>
          </cell>
          <cell r="E12">
            <v>1</v>
          </cell>
          <cell r="F12">
            <v>22</v>
          </cell>
          <cell r="G12">
            <v>17</v>
          </cell>
          <cell r="H12">
            <v>10</v>
          </cell>
          <cell r="I12" t="str">
            <v>医师三基-妇科</v>
          </cell>
        </row>
        <row r="12">
          <cell r="L12" t="str">
            <v>1月18日（周四）
上午10：40--12：10</v>
          </cell>
        </row>
        <row r="13">
          <cell r="A13" t="str">
            <v>A14</v>
          </cell>
          <cell r="B13" t="str">
            <v>口腔科</v>
          </cell>
          <cell r="C13" t="str">
            <v>住院医师</v>
          </cell>
          <cell r="D13" t="str">
            <v>口腔临床医学;口腔医学（正畸、颌面外科）</v>
          </cell>
          <cell r="E13">
            <v>1</v>
          </cell>
          <cell r="F13">
            <v>9</v>
          </cell>
          <cell r="G13">
            <v>7</v>
          </cell>
          <cell r="H13">
            <v>5</v>
          </cell>
          <cell r="I13" t="str">
            <v>执业医/三基-口腔</v>
          </cell>
        </row>
        <row r="13">
          <cell r="L13" t="str">
            <v>1月18日（周四）
上午10：40--12：10</v>
          </cell>
        </row>
        <row r="14">
          <cell r="A14" t="str">
            <v>A15</v>
          </cell>
          <cell r="B14" t="str">
            <v>重症医学科</v>
          </cell>
          <cell r="C14" t="str">
            <v>医师</v>
          </cell>
          <cell r="D14" t="str">
            <v>重症医学及相关专业</v>
          </cell>
          <cell r="E14">
            <v>1</v>
          </cell>
          <cell r="F14">
            <v>10</v>
          </cell>
          <cell r="G14">
            <v>5</v>
          </cell>
          <cell r="H14">
            <v>4</v>
          </cell>
          <cell r="I14" t="str">
            <v>医师三基-内科</v>
          </cell>
        </row>
        <row r="14">
          <cell r="L14" t="str">
            <v>1月18日（周四）
上午10：40--12：10</v>
          </cell>
        </row>
        <row r="15">
          <cell r="A15" t="str">
            <v>A16</v>
          </cell>
          <cell r="B15" t="str">
            <v>康复医学科</v>
          </cell>
          <cell r="C15" t="str">
            <v>针灸推拿医师</v>
          </cell>
          <cell r="D15" t="str">
            <v>针灸推拿学</v>
          </cell>
          <cell r="E15">
            <v>1</v>
          </cell>
          <cell r="F15">
            <v>17</v>
          </cell>
          <cell r="G15">
            <v>13</v>
          </cell>
          <cell r="H15">
            <v>8</v>
          </cell>
          <cell r="I15" t="str">
            <v>医学教育-针灸学、推拿学</v>
          </cell>
        </row>
        <row r="15">
          <cell r="L15" t="str">
            <v>1月18日（周四）
上午8：30--10：00</v>
          </cell>
        </row>
        <row r="16">
          <cell r="A16" t="str">
            <v>A17</v>
          </cell>
          <cell r="B16" t="str">
            <v>肿瘤放疗科</v>
          </cell>
          <cell r="C16" t="str">
            <v>医师</v>
          </cell>
          <cell r="D16" t="str">
            <v>肿瘤学（放疗）、放射医学</v>
          </cell>
          <cell r="E16">
            <v>1</v>
          </cell>
          <cell r="F16">
            <v>29</v>
          </cell>
          <cell r="G16">
            <v>27</v>
          </cell>
          <cell r="H16">
            <v>21</v>
          </cell>
          <cell r="I16" t="str">
            <v>医师三基-内科</v>
          </cell>
        </row>
        <row r="16">
          <cell r="L16" t="str">
            <v>1月18日（周四）
上午8：30--10：00</v>
          </cell>
        </row>
        <row r="17">
          <cell r="A17" t="str">
            <v>A18</v>
          </cell>
          <cell r="B17" t="str">
            <v>急诊内科</v>
          </cell>
          <cell r="C17" t="str">
            <v>医师</v>
          </cell>
          <cell r="D17" t="str">
            <v>急诊医学、内科学</v>
          </cell>
          <cell r="E17">
            <v>1</v>
          </cell>
          <cell r="F17">
            <v>6</v>
          </cell>
          <cell r="G17">
            <v>5</v>
          </cell>
          <cell r="H17">
            <v>4</v>
          </cell>
          <cell r="I17" t="str">
            <v>医师三基-急诊医学、
急救基本知识</v>
          </cell>
        </row>
        <row r="17">
          <cell r="K17" t="str">
            <v>A</v>
          </cell>
          <cell r="L17" t="str">
            <v>1月18日（周四）
上午10：40--12：10</v>
          </cell>
        </row>
        <row r="18">
          <cell r="A18" t="str">
            <v>A19</v>
          </cell>
          <cell r="B18" t="str">
            <v>急诊外科</v>
          </cell>
          <cell r="C18" t="str">
            <v>医师</v>
          </cell>
          <cell r="D18" t="str">
            <v>急诊医学、外科学</v>
          </cell>
          <cell r="E18">
            <v>1</v>
          </cell>
          <cell r="F18">
            <v>7</v>
          </cell>
          <cell r="G18">
            <v>3</v>
          </cell>
          <cell r="H18">
            <v>1</v>
          </cell>
          <cell r="I18" t="str">
            <v>医师三基-急诊医学、
急救基本知识</v>
          </cell>
        </row>
        <row r="18">
          <cell r="L18" t="str">
            <v>1月18日（周四）
上午10：40--12：10</v>
          </cell>
        </row>
        <row r="19">
          <cell r="A19" t="str">
            <v>A20</v>
          </cell>
          <cell r="B19" t="str">
            <v>急诊重症病区</v>
          </cell>
          <cell r="C19" t="str">
            <v>医师</v>
          </cell>
          <cell r="D19" t="str">
            <v>急诊医学、重症医学、内科学</v>
          </cell>
          <cell r="E19">
            <v>1</v>
          </cell>
          <cell r="F19">
            <v>6</v>
          </cell>
          <cell r="G19">
            <v>6</v>
          </cell>
          <cell r="H19">
            <v>4</v>
          </cell>
          <cell r="I19" t="str">
            <v>医师三基-内科</v>
          </cell>
        </row>
        <row r="19">
          <cell r="L19" t="str">
            <v>1月18日（周四）
上午10：40--12：10</v>
          </cell>
        </row>
        <row r="20">
          <cell r="A20" t="str">
            <v>A21</v>
          </cell>
          <cell r="B20" t="str">
            <v>全科医学科</v>
          </cell>
          <cell r="C20" t="str">
            <v>医师</v>
          </cell>
          <cell r="D20" t="str">
            <v>全科医学、内科学</v>
          </cell>
          <cell r="E20">
            <v>1</v>
          </cell>
          <cell r="F20">
            <v>15</v>
          </cell>
          <cell r="G20">
            <v>13</v>
          </cell>
          <cell r="H20">
            <v>11</v>
          </cell>
          <cell r="I20" t="str">
            <v>三基/执业医师-全科医学、内科学</v>
          </cell>
        </row>
        <row r="20">
          <cell r="L20" t="str">
            <v>1月18日（周四）
上午8：30--10：00</v>
          </cell>
        </row>
        <row r="21">
          <cell r="A21" t="str">
            <v>A22</v>
          </cell>
          <cell r="B21" t="str">
            <v>麻醉科</v>
          </cell>
          <cell r="C21" t="str">
            <v>医师</v>
          </cell>
          <cell r="D21" t="str">
            <v>麻醉学</v>
          </cell>
          <cell r="E21">
            <v>2</v>
          </cell>
          <cell r="F21">
            <v>17</v>
          </cell>
          <cell r="G21">
            <v>14</v>
          </cell>
          <cell r="H21">
            <v>10</v>
          </cell>
          <cell r="I21" t="str">
            <v>住培考试-麻醉学</v>
          </cell>
        </row>
        <row r="21">
          <cell r="L21" t="str">
            <v>1月18日（周四）
上午10：40--12：10</v>
          </cell>
        </row>
        <row r="22">
          <cell r="A22" t="str">
            <v>A23</v>
          </cell>
          <cell r="B22" t="str">
            <v>检验中心</v>
          </cell>
          <cell r="C22" t="str">
            <v>医/技师</v>
          </cell>
          <cell r="D22" t="str">
            <v>临床检验诊断学、病原生物学</v>
          </cell>
          <cell r="E22">
            <v>2</v>
          </cell>
          <cell r="F22">
            <v>35</v>
          </cell>
          <cell r="G22">
            <v>25</v>
          </cell>
          <cell r="H22">
            <v>18</v>
          </cell>
          <cell r="I22" t="str">
            <v>医技三基-检验</v>
          </cell>
        </row>
        <row r="22">
          <cell r="L22" t="str">
            <v>1月18日（周四）
上午10：40--12：10</v>
          </cell>
        </row>
        <row r="23">
          <cell r="A23" t="str">
            <v>A24</v>
          </cell>
          <cell r="B23" t="str">
            <v>病理科</v>
          </cell>
          <cell r="C23" t="str">
            <v>医师</v>
          </cell>
          <cell r="D23" t="str">
            <v>病理学与病理生理学</v>
          </cell>
          <cell r="E23">
            <v>1</v>
          </cell>
          <cell r="F23">
            <v>9</v>
          </cell>
          <cell r="G23">
            <v>7</v>
          </cell>
          <cell r="H23">
            <v>6</v>
          </cell>
          <cell r="I23" t="str">
            <v>医技三基-病理</v>
          </cell>
        </row>
        <row r="23">
          <cell r="L23" t="str">
            <v>1月18日（周四）
上午10：40--12：10</v>
          </cell>
        </row>
        <row r="24">
          <cell r="A24" t="str">
            <v>A25</v>
          </cell>
          <cell r="B24" t="str">
            <v>超声医学科</v>
          </cell>
          <cell r="C24" t="str">
            <v>医师</v>
          </cell>
          <cell r="D24" t="str">
            <v>影像医学与核医学（超声诊断）</v>
          </cell>
          <cell r="E24">
            <v>2</v>
          </cell>
          <cell r="F24">
            <v>10</v>
          </cell>
          <cell r="G24">
            <v>8</v>
          </cell>
          <cell r="H24">
            <v>5</v>
          </cell>
          <cell r="I24" t="str">
            <v>医技三基-超声</v>
          </cell>
        </row>
        <row r="24">
          <cell r="K24" t="str">
            <v>B</v>
          </cell>
          <cell r="L24" t="str">
            <v>1月18日（周四）
上午10：40--12：10</v>
          </cell>
        </row>
        <row r="25">
          <cell r="A25" t="str">
            <v>A27</v>
          </cell>
        </row>
        <row r="25">
          <cell r="C25" t="str">
            <v>临床护士</v>
          </cell>
          <cell r="D25" t="str">
            <v>护理学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 t="str">
            <v>护理学</v>
          </cell>
        </row>
        <row r="25">
          <cell r="L25" t="str">
            <v>1月18日（周四）
上午10：40--12：10</v>
          </cell>
        </row>
        <row r="26">
          <cell r="A26" t="str">
            <v>A28</v>
          </cell>
          <cell r="B26" t="str">
            <v>药学部</v>
          </cell>
          <cell r="C26" t="str">
            <v>药师</v>
          </cell>
          <cell r="D26" t="str">
            <v>药学类</v>
          </cell>
          <cell r="E26">
            <v>2</v>
          </cell>
          <cell r="F26">
            <v>54</v>
          </cell>
          <cell r="G26">
            <v>45</v>
          </cell>
          <cell r="H26">
            <v>33</v>
          </cell>
          <cell r="I26" t="str">
            <v>三基-药师</v>
          </cell>
        </row>
        <row r="26">
          <cell r="L26" t="str">
            <v>1月18日（周四）
上午10：40--12：10</v>
          </cell>
        </row>
        <row r="27">
          <cell r="A27" t="str">
            <v>A29</v>
          </cell>
          <cell r="B27" t="str">
            <v>医务部医患关系办公室</v>
          </cell>
          <cell r="C27" t="str">
            <v>干事</v>
          </cell>
          <cell r="D27" t="str">
            <v>法学、临床医学</v>
          </cell>
          <cell r="E27">
            <v>1</v>
          </cell>
          <cell r="F27">
            <v>10</v>
          </cell>
          <cell r="G27">
            <v>8</v>
          </cell>
          <cell r="H27">
            <v>6</v>
          </cell>
          <cell r="I27" t="str">
            <v>公共基础</v>
          </cell>
        </row>
        <row r="27">
          <cell r="K27" t="str">
            <v>C</v>
          </cell>
          <cell r="L27" t="str">
            <v>1月18日（周四）
上午10：40--12：10</v>
          </cell>
        </row>
        <row r="28">
          <cell r="A28" t="str">
            <v>A30</v>
          </cell>
          <cell r="B28" t="str">
            <v>审计部</v>
          </cell>
          <cell r="C28" t="str">
            <v>审计员</v>
          </cell>
          <cell r="D28" t="str">
            <v>审计</v>
          </cell>
          <cell r="E28">
            <v>1</v>
          </cell>
          <cell r="F28">
            <v>1</v>
          </cell>
        </row>
        <row r="28">
          <cell r="I28" t="str">
            <v>×</v>
          </cell>
        </row>
        <row r="28">
          <cell r="L28" t="str">
            <v>1月18日（周四）
上午10：40--12：10</v>
          </cell>
        </row>
        <row r="29">
          <cell r="A29" t="str">
            <v>A32</v>
          </cell>
          <cell r="B29" t="str">
            <v>科研中心</v>
          </cell>
          <cell r="C29" t="str">
            <v>研究实习员</v>
          </cell>
          <cell r="D29" t="str">
            <v>公共卫生与预防医学、生物学</v>
          </cell>
          <cell r="E29">
            <v>1</v>
          </cell>
          <cell r="F29">
            <v>15</v>
          </cell>
          <cell r="G29">
            <v>12</v>
          </cell>
          <cell r="H29">
            <v>7</v>
          </cell>
          <cell r="I29" t="str">
            <v>公共基础</v>
          </cell>
        </row>
        <row r="29">
          <cell r="K29" t="str">
            <v>C</v>
          </cell>
          <cell r="L29" t="str">
            <v>1月18日（周四）
上午10：40--12：10</v>
          </cell>
        </row>
        <row r="30">
          <cell r="D30" t="str">
            <v>小计</v>
          </cell>
          <cell r="E30">
            <v>31</v>
          </cell>
          <cell r="F30">
            <v>396</v>
          </cell>
          <cell r="G30">
            <v>313</v>
          </cell>
          <cell r="H30">
            <v>233</v>
          </cell>
        </row>
        <row r="31">
          <cell r="A31" t="str">
            <v>二、本科岗位</v>
          </cell>
        </row>
        <row r="32">
          <cell r="A32" t="str">
            <v>岗位序号</v>
          </cell>
          <cell r="B32" t="str">
            <v>应聘科室</v>
          </cell>
          <cell r="C32" t="str">
            <v>岗位</v>
          </cell>
          <cell r="D32" t="str">
            <v>专业</v>
          </cell>
          <cell r="E32" t="str">
            <v>招聘计划</v>
          </cell>
          <cell r="F32" t="str">
            <v>报名人数</v>
          </cell>
          <cell r="G32" t="str">
            <v>符合条件人数</v>
          </cell>
          <cell r="H32" t="str">
            <v>进入考试人数</v>
          </cell>
          <cell r="I32" t="str">
            <v>科目</v>
          </cell>
        </row>
        <row r="33">
          <cell r="A33" t="str">
            <v>B01</v>
          </cell>
          <cell r="B33" t="str">
            <v>急诊内科</v>
          </cell>
          <cell r="C33" t="str">
            <v>医师</v>
          </cell>
          <cell r="D33" t="str">
            <v>急诊医学、内科学、临床医学</v>
          </cell>
          <cell r="E33">
            <v>2</v>
          </cell>
          <cell r="F33">
            <v>5</v>
          </cell>
          <cell r="G33">
            <v>2</v>
          </cell>
          <cell r="H33">
            <v>2</v>
          </cell>
          <cell r="I33" t="str">
            <v>三基-急诊医学、
急救基本知识</v>
          </cell>
        </row>
        <row r="33">
          <cell r="K33" t="str">
            <v>A</v>
          </cell>
          <cell r="L33" t="str">
            <v>1月18日（周四）
上午10：40--12：10</v>
          </cell>
        </row>
        <row r="34">
          <cell r="A34" t="str">
            <v>B02</v>
          </cell>
          <cell r="B34" t="str">
            <v>超声医学科</v>
          </cell>
          <cell r="C34" t="str">
            <v>医师</v>
          </cell>
          <cell r="D34" t="str">
            <v>影像医学与核医学（超声诊断）、医学影像学、临床医学</v>
          </cell>
          <cell r="E34">
            <v>5</v>
          </cell>
          <cell r="F34">
            <v>5</v>
          </cell>
          <cell r="G34">
            <v>3</v>
          </cell>
          <cell r="H34">
            <v>2</v>
          </cell>
          <cell r="I34" t="str">
            <v>医技三基-超声</v>
          </cell>
        </row>
        <row r="34">
          <cell r="K34" t="str">
            <v>B</v>
          </cell>
          <cell r="L34" t="str">
            <v>1月18日（周四）
上午10：40--12：10</v>
          </cell>
        </row>
        <row r="35">
          <cell r="A35" t="str">
            <v>B03</v>
          </cell>
          <cell r="B35" t="str">
            <v>健康管理中心</v>
          </cell>
          <cell r="C35" t="str">
            <v>外科医师</v>
          </cell>
          <cell r="D35" t="str">
            <v>外科学、临床医学</v>
          </cell>
          <cell r="E35">
            <v>1</v>
          </cell>
          <cell r="F35">
            <v>3</v>
          </cell>
          <cell r="G35">
            <v>1</v>
          </cell>
          <cell r="H35">
            <v>1</v>
          </cell>
          <cell r="I35" t="str">
            <v>医师三基-外科</v>
          </cell>
        </row>
        <row r="35">
          <cell r="L35" t="str">
            <v>1月18日（周四）
上午8：30--10：00</v>
          </cell>
        </row>
        <row r="36">
          <cell r="A36" t="str">
            <v>B04</v>
          </cell>
        </row>
        <row r="36">
          <cell r="C36" t="str">
            <v>心电图医师</v>
          </cell>
          <cell r="D36" t="str">
            <v>内科学（心血管内科）、临床医学</v>
          </cell>
          <cell r="E36">
            <v>1</v>
          </cell>
          <cell r="F36">
            <v>1</v>
          </cell>
        </row>
        <row r="36">
          <cell r="I36" t="str">
            <v>×</v>
          </cell>
        </row>
        <row r="37">
          <cell r="A37" t="str">
            <v>B05</v>
          </cell>
          <cell r="B37" t="str">
            <v>门诊心电图</v>
          </cell>
          <cell r="C37" t="str">
            <v>医师</v>
          </cell>
          <cell r="D37" t="str">
            <v>临床医学</v>
          </cell>
          <cell r="E37">
            <v>1</v>
          </cell>
        </row>
        <row r="37">
          <cell r="I37" t="str">
            <v>×</v>
          </cell>
        </row>
        <row r="38">
          <cell r="A38" t="str">
            <v>B06</v>
          </cell>
          <cell r="B38" t="str">
            <v>后勤保障部</v>
          </cell>
          <cell r="C38" t="str">
            <v>干事</v>
          </cell>
          <cell r="D38" t="str">
            <v>消防工程、物业管理</v>
          </cell>
          <cell r="E38">
            <v>1</v>
          </cell>
          <cell r="F38">
            <v>6</v>
          </cell>
        </row>
        <row r="38">
          <cell r="I38" t="str">
            <v>×</v>
          </cell>
        </row>
        <row r="39">
          <cell r="D39" t="str">
            <v>小计</v>
          </cell>
          <cell r="E39">
            <v>11</v>
          </cell>
          <cell r="F39">
            <v>20</v>
          </cell>
          <cell r="G39">
            <v>6</v>
          </cell>
          <cell r="H39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"/>
  <sheetViews>
    <sheetView tabSelected="1" view="pageBreakPreview" zoomScaleNormal="100" workbookViewId="0">
      <selection activeCell="J12" sqref="J12"/>
    </sheetView>
  </sheetViews>
  <sheetFormatPr defaultColWidth="9" defaultRowHeight="14.25" outlineLevelCol="6"/>
  <cols>
    <col min="1" max="1" width="13.875" style="3" customWidth="1"/>
    <col min="2" max="2" width="11.375" style="3" customWidth="1"/>
    <col min="3" max="3" width="14.625" style="3" customWidth="1"/>
    <col min="4" max="4" width="10.75" style="3" customWidth="1"/>
    <col min="5" max="5" width="11.875" style="3" customWidth="1"/>
    <col min="6" max="6" width="14.875" style="3" customWidth="1"/>
    <col min="7" max="7" width="41.875" style="3" customWidth="1"/>
    <col min="8" max="8" width="0.125" style="3" customWidth="1"/>
    <col min="9" max="16384" width="9" style="3"/>
  </cols>
  <sheetData>
    <row r="1" ht="58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0" customHeight="1" spans="1:7">
      <c r="A3" s="7" t="s">
        <v>8</v>
      </c>
      <c r="B3" s="8" t="s">
        <v>9</v>
      </c>
      <c r="C3" s="9" t="s">
        <v>10</v>
      </c>
      <c r="D3" s="10" t="s">
        <v>11</v>
      </c>
      <c r="E3" s="10" t="s">
        <v>12</v>
      </c>
      <c r="F3" s="11" t="s">
        <v>13</v>
      </c>
      <c r="G3" s="12" t="s">
        <v>14</v>
      </c>
    </row>
    <row r="4" s="2" customFormat="1" ht="30" customHeight="1" spans="1:7">
      <c r="A4" s="7" t="s">
        <v>15</v>
      </c>
      <c r="B4" s="8" t="s">
        <v>9</v>
      </c>
      <c r="C4" s="9" t="s">
        <v>10</v>
      </c>
      <c r="D4" s="10" t="s">
        <v>11</v>
      </c>
      <c r="E4" s="10" t="s">
        <v>16</v>
      </c>
      <c r="F4" s="11" t="s">
        <v>13</v>
      </c>
      <c r="G4" s="12" t="s">
        <v>14</v>
      </c>
    </row>
    <row r="5" s="2" customFormat="1" ht="30" customHeight="1" spans="1:7">
      <c r="A5" s="7" t="s">
        <v>17</v>
      </c>
      <c r="B5" s="8" t="s">
        <v>18</v>
      </c>
      <c r="C5" s="9" t="s">
        <v>19</v>
      </c>
      <c r="D5" s="10" t="s">
        <v>11</v>
      </c>
      <c r="E5" s="10" t="s">
        <v>20</v>
      </c>
      <c r="F5" s="11" t="s">
        <v>13</v>
      </c>
      <c r="G5" s="12" t="s">
        <v>14</v>
      </c>
    </row>
    <row r="6" s="2" customFormat="1" ht="30" customHeight="1" spans="1:7">
      <c r="A6" s="7" t="s">
        <v>21</v>
      </c>
      <c r="B6" s="8" t="s">
        <v>18</v>
      </c>
      <c r="C6" s="9" t="s">
        <v>19</v>
      </c>
      <c r="D6" s="10" t="s">
        <v>11</v>
      </c>
      <c r="E6" s="10" t="s">
        <v>22</v>
      </c>
      <c r="F6" s="11" t="s">
        <v>13</v>
      </c>
      <c r="G6" s="12" t="s">
        <v>14</v>
      </c>
    </row>
    <row r="7" s="2" customFormat="1" ht="30" customHeight="1" spans="1:7">
      <c r="A7" s="7" t="s">
        <v>23</v>
      </c>
      <c r="B7" s="8" t="s">
        <v>24</v>
      </c>
      <c r="C7" s="9" t="s">
        <v>25</v>
      </c>
      <c r="D7" s="10" t="s">
        <v>11</v>
      </c>
      <c r="E7" s="10" t="s">
        <v>26</v>
      </c>
      <c r="F7" s="11" t="s">
        <v>13</v>
      </c>
      <c r="G7" s="12" t="s">
        <v>14</v>
      </c>
    </row>
    <row r="8" s="2" customFormat="1" ht="30" customHeight="1" spans="1:7">
      <c r="A8" s="7" t="s">
        <v>27</v>
      </c>
      <c r="B8" s="8" t="s">
        <v>24</v>
      </c>
      <c r="C8" s="9" t="s">
        <v>25</v>
      </c>
      <c r="D8" s="10" t="s">
        <v>11</v>
      </c>
      <c r="E8" s="10" t="s">
        <v>28</v>
      </c>
      <c r="F8" s="11" t="s">
        <v>13</v>
      </c>
      <c r="G8" s="12" t="s">
        <v>14</v>
      </c>
    </row>
    <row r="9" s="2" customFormat="1" ht="30" customHeight="1" spans="1:7">
      <c r="A9" s="7" t="s">
        <v>29</v>
      </c>
      <c r="B9" s="8" t="s">
        <v>30</v>
      </c>
      <c r="C9" s="9" t="s">
        <v>31</v>
      </c>
      <c r="D9" s="10" t="s">
        <v>11</v>
      </c>
      <c r="E9" s="10" t="s">
        <v>32</v>
      </c>
      <c r="F9" s="11" t="s">
        <v>13</v>
      </c>
      <c r="G9" s="12" t="s">
        <v>14</v>
      </c>
    </row>
    <row r="10" s="2" customFormat="1" ht="30" customHeight="1" spans="1:7">
      <c r="A10" s="7" t="s">
        <v>33</v>
      </c>
      <c r="B10" s="8" t="s">
        <v>34</v>
      </c>
      <c r="C10" s="9" t="s">
        <v>35</v>
      </c>
      <c r="D10" s="10" t="s">
        <v>11</v>
      </c>
      <c r="E10" s="10" t="s">
        <v>36</v>
      </c>
      <c r="F10" s="11" t="s">
        <v>13</v>
      </c>
      <c r="G10" s="12" t="s">
        <v>14</v>
      </c>
    </row>
    <row r="11" s="2" customFormat="1" ht="30" customHeight="1" spans="1:7">
      <c r="A11" s="7" t="s">
        <v>37</v>
      </c>
      <c r="B11" s="8" t="s">
        <v>34</v>
      </c>
      <c r="C11" s="9" t="s">
        <v>35</v>
      </c>
      <c r="D11" s="10" t="s">
        <v>11</v>
      </c>
      <c r="E11" s="10" t="s">
        <v>38</v>
      </c>
      <c r="F11" s="11" t="s">
        <v>13</v>
      </c>
      <c r="G11" s="12" t="s">
        <v>14</v>
      </c>
    </row>
    <row r="12" s="2" customFormat="1" ht="41" customHeight="1" spans="1:7">
      <c r="A12" s="7" t="s">
        <v>39</v>
      </c>
      <c r="B12" s="8" t="s">
        <v>40</v>
      </c>
      <c r="C12" s="9" t="s">
        <v>41</v>
      </c>
      <c r="D12" s="10" t="s">
        <v>11</v>
      </c>
      <c r="E12" s="10" t="s">
        <v>42</v>
      </c>
      <c r="F12" s="11" t="s">
        <v>13</v>
      </c>
      <c r="G12" s="12" t="s">
        <v>14</v>
      </c>
    </row>
    <row r="13" s="2" customFormat="1" ht="30" customHeight="1" spans="1:7">
      <c r="A13" s="7" t="s">
        <v>43</v>
      </c>
      <c r="B13" s="8" t="s">
        <v>44</v>
      </c>
      <c r="C13" s="9" t="s">
        <v>45</v>
      </c>
      <c r="D13" s="10" t="s">
        <v>11</v>
      </c>
      <c r="E13" s="10" t="s">
        <v>46</v>
      </c>
      <c r="F13" s="11" t="s">
        <v>13</v>
      </c>
      <c r="G13" s="12" t="s">
        <v>14</v>
      </c>
    </row>
    <row r="14" s="2" customFormat="1" ht="30" customHeight="1" spans="1:7">
      <c r="A14" s="7" t="s">
        <v>47</v>
      </c>
      <c r="B14" s="8" t="s">
        <v>48</v>
      </c>
      <c r="C14" s="9" t="s">
        <v>49</v>
      </c>
      <c r="D14" s="10" t="s">
        <v>50</v>
      </c>
      <c r="E14" s="10" t="s">
        <v>51</v>
      </c>
      <c r="F14" s="11" t="s">
        <v>13</v>
      </c>
      <c r="G14" s="12" t="s">
        <v>14</v>
      </c>
    </row>
    <row r="15" s="2" customFormat="1" ht="30" customHeight="1" spans="1:7">
      <c r="A15" s="7" t="s">
        <v>52</v>
      </c>
      <c r="B15" s="8" t="s">
        <v>48</v>
      </c>
      <c r="C15" s="9" t="s">
        <v>49</v>
      </c>
      <c r="D15" s="10" t="s">
        <v>50</v>
      </c>
      <c r="E15" s="10" t="s">
        <v>53</v>
      </c>
      <c r="F15" s="11" t="s">
        <v>13</v>
      </c>
      <c r="G15" s="12" t="s">
        <v>14</v>
      </c>
    </row>
    <row r="16" s="2" customFormat="1" ht="30" customHeight="1" spans="1:7">
      <c r="A16" s="7" t="s">
        <v>54</v>
      </c>
      <c r="B16" s="8" t="s">
        <v>48</v>
      </c>
      <c r="C16" s="9" t="s">
        <v>49</v>
      </c>
      <c r="D16" s="10" t="s">
        <v>50</v>
      </c>
      <c r="E16" s="10" t="s">
        <v>55</v>
      </c>
      <c r="F16" s="11" t="s">
        <v>13</v>
      </c>
      <c r="G16" s="12" t="s">
        <v>14</v>
      </c>
    </row>
    <row r="17" s="2" customFormat="1" ht="30" customHeight="1" spans="1:7">
      <c r="A17" s="7" t="s">
        <v>56</v>
      </c>
      <c r="B17" s="7" t="s">
        <v>24</v>
      </c>
      <c r="C17" s="9" t="s">
        <v>25</v>
      </c>
      <c r="D17" s="10" t="s">
        <v>11</v>
      </c>
      <c r="E17" s="10" t="s">
        <v>57</v>
      </c>
      <c r="F17" s="13" t="s">
        <v>58</v>
      </c>
      <c r="G17" s="12" t="str">
        <f>VLOOKUP(B17,[1]Sheet1!$A:$L,12,0)</f>
        <v>1月18日（周四）
上午8：30--10：00</v>
      </c>
    </row>
    <row r="18" s="2" customFormat="1" ht="30" customHeight="1" spans="1:7">
      <c r="A18" s="7" t="s">
        <v>59</v>
      </c>
      <c r="B18" s="7" t="s">
        <v>24</v>
      </c>
      <c r="C18" s="9" t="s">
        <v>25</v>
      </c>
      <c r="D18" s="10" t="s">
        <v>11</v>
      </c>
      <c r="E18" s="10" t="s">
        <v>60</v>
      </c>
      <c r="F18" s="13" t="s">
        <v>58</v>
      </c>
      <c r="G18" s="12" t="str">
        <f>VLOOKUP(B18,[1]Sheet1!$A:$L,12,0)</f>
        <v>1月18日（周四）
上午8：30--10：00</v>
      </c>
    </row>
    <row r="19" s="2" customFormat="1" ht="30" customHeight="1" spans="1:7">
      <c r="A19" s="7" t="s">
        <v>61</v>
      </c>
      <c r="B19" s="7" t="s">
        <v>24</v>
      </c>
      <c r="C19" s="9" t="s">
        <v>25</v>
      </c>
      <c r="D19" s="10" t="s">
        <v>11</v>
      </c>
      <c r="E19" s="10" t="s">
        <v>62</v>
      </c>
      <c r="F19" s="13" t="s">
        <v>58</v>
      </c>
      <c r="G19" s="12" t="str">
        <f>VLOOKUP(B19,[1]Sheet1!$A:$L,12,0)</f>
        <v>1月18日（周四）
上午8：30--10：00</v>
      </c>
    </row>
    <row r="20" s="2" customFormat="1" ht="30" customHeight="1" spans="1:7">
      <c r="A20" s="7" t="s">
        <v>63</v>
      </c>
      <c r="B20" s="7" t="s">
        <v>24</v>
      </c>
      <c r="C20" s="9" t="s">
        <v>25</v>
      </c>
      <c r="D20" s="10" t="s">
        <v>11</v>
      </c>
      <c r="E20" s="10" t="s">
        <v>64</v>
      </c>
      <c r="F20" s="13" t="s">
        <v>58</v>
      </c>
      <c r="G20" s="12" t="str">
        <f>VLOOKUP(B20,[1]Sheet1!$A:$L,12,0)</f>
        <v>1月18日（周四）
上午8：30--10：00</v>
      </c>
    </row>
    <row r="21" s="2" customFormat="1" ht="30" customHeight="1" spans="1:7">
      <c r="A21" s="7" t="s">
        <v>65</v>
      </c>
      <c r="B21" s="7" t="s">
        <v>24</v>
      </c>
      <c r="C21" s="9" t="s">
        <v>25</v>
      </c>
      <c r="D21" s="10" t="s">
        <v>11</v>
      </c>
      <c r="E21" s="10" t="s">
        <v>66</v>
      </c>
      <c r="F21" s="13" t="s">
        <v>58</v>
      </c>
      <c r="G21" s="12" t="str">
        <f>VLOOKUP(B21,[1]Sheet1!$A:$L,12,0)</f>
        <v>1月18日（周四）
上午8：30--10：00</v>
      </c>
    </row>
    <row r="22" s="2" customFormat="1" ht="30" customHeight="1" spans="1:7">
      <c r="A22" s="7" t="s">
        <v>67</v>
      </c>
      <c r="B22" s="7" t="s">
        <v>24</v>
      </c>
      <c r="C22" s="9" t="s">
        <v>25</v>
      </c>
      <c r="D22" s="10" t="s">
        <v>11</v>
      </c>
      <c r="E22" s="10" t="s">
        <v>68</v>
      </c>
      <c r="F22" s="13" t="s">
        <v>58</v>
      </c>
      <c r="G22" s="12" t="str">
        <f>VLOOKUP(B22,[1]Sheet1!$A:$L,12,0)</f>
        <v>1月18日（周四）
上午8：30--10：00</v>
      </c>
    </row>
    <row r="23" s="2" customFormat="1" ht="30" customHeight="1" spans="1:7">
      <c r="A23" s="7" t="s">
        <v>69</v>
      </c>
      <c r="B23" s="7" t="s">
        <v>24</v>
      </c>
      <c r="C23" s="9" t="s">
        <v>25</v>
      </c>
      <c r="D23" s="10" t="s">
        <v>11</v>
      </c>
      <c r="E23" s="10" t="s">
        <v>70</v>
      </c>
      <c r="F23" s="13" t="s">
        <v>58</v>
      </c>
      <c r="G23" s="12" t="str">
        <f>VLOOKUP(B23,[1]Sheet1!$A:$L,12,0)</f>
        <v>1月18日（周四）
上午8：30--10：00</v>
      </c>
    </row>
    <row r="24" s="2" customFormat="1" ht="30" customHeight="1" spans="1:7">
      <c r="A24" s="7" t="s">
        <v>71</v>
      </c>
      <c r="B24" s="7" t="s">
        <v>24</v>
      </c>
      <c r="C24" s="9" t="s">
        <v>25</v>
      </c>
      <c r="D24" s="10" t="s">
        <v>11</v>
      </c>
      <c r="E24" s="10" t="s">
        <v>72</v>
      </c>
      <c r="F24" s="13" t="s">
        <v>58</v>
      </c>
      <c r="G24" s="12" t="str">
        <f>VLOOKUP(B24,[1]Sheet1!$A:$L,12,0)</f>
        <v>1月18日（周四）
上午8：30--10：00</v>
      </c>
    </row>
    <row r="25" s="2" customFormat="1" ht="30" customHeight="1" spans="1:7">
      <c r="A25" s="7" t="s">
        <v>73</v>
      </c>
      <c r="B25" s="7" t="s">
        <v>24</v>
      </c>
      <c r="C25" s="9" t="s">
        <v>25</v>
      </c>
      <c r="D25" s="10" t="s">
        <v>11</v>
      </c>
      <c r="E25" s="10" t="s">
        <v>74</v>
      </c>
      <c r="F25" s="13" t="s">
        <v>58</v>
      </c>
      <c r="G25" s="12" t="str">
        <f>VLOOKUP(B25,[1]Sheet1!$A:$L,12,0)</f>
        <v>1月18日（周四）
上午8：30--10：00</v>
      </c>
    </row>
    <row r="26" s="2" customFormat="1" ht="30" customHeight="1" spans="1:7">
      <c r="A26" s="7" t="s">
        <v>75</v>
      </c>
      <c r="B26" s="7" t="s">
        <v>24</v>
      </c>
      <c r="C26" s="9" t="s">
        <v>25</v>
      </c>
      <c r="D26" s="10" t="s">
        <v>11</v>
      </c>
      <c r="E26" s="10" t="s">
        <v>76</v>
      </c>
      <c r="F26" s="13" t="s">
        <v>58</v>
      </c>
      <c r="G26" s="12" t="str">
        <f>VLOOKUP(B26,[1]Sheet1!$A:$L,12,0)</f>
        <v>1月18日（周四）
上午8：30--10：00</v>
      </c>
    </row>
    <row r="27" s="2" customFormat="1" ht="30" customHeight="1" spans="1:7">
      <c r="A27" s="7" t="s">
        <v>77</v>
      </c>
      <c r="B27" s="7" t="s">
        <v>24</v>
      </c>
      <c r="C27" s="9" t="s">
        <v>25</v>
      </c>
      <c r="D27" s="10" t="s">
        <v>11</v>
      </c>
      <c r="E27" s="10" t="s">
        <v>78</v>
      </c>
      <c r="F27" s="13" t="s">
        <v>58</v>
      </c>
      <c r="G27" s="12" t="str">
        <f>VLOOKUP(B27,[1]Sheet1!$A:$L,12,0)</f>
        <v>1月18日（周四）
上午8：30--10：00</v>
      </c>
    </row>
    <row r="28" s="2" customFormat="1" ht="30" customHeight="1" spans="1:7">
      <c r="A28" s="7" t="s">
        <v>79</v>
      </c>
      <c r="B28" s="7" t="s">
        <v>24</v>
      </c>
      <c r="C28" s="9" t="s">
        <v>25</v>
      </c>
      <c r="D28" s="10" t="s">
        <v>11</v>
      </c>
      <c r="E28" s="10" t="s">
        <v>80</v>
      </c>
      <c r="F28" s="13" t="s">
        <v>58</v>
      </c>
      <c r="G28" s="12" t="str">
        <f>VLOOKUP(B28,[1]Sheet1!$A:$L,12,0)</f>
        <v>1月18日（周四）
上午8：30--10：00</v>
      </c>
    </row>
    <row r="29" s="2" customFormat="1" ht="30" customHeight="1" spans="1:7">
      <c r="A29" s="7" t="s">
        <v>81</v>
      </c>
      <c r="B29" s="7" t="s">
        <v>24</v>
      </c>
      <c r="C29" s="9" t="s">
        <v>25</v>
      </c>
      <c r="D29" s="10" t="s">
        <v>11</v>
      </c>
      <c r="E29" s="10" t="s">
        <v>82</v>
      </c>
      <c r="F29" s="13" t="s">
        <v>58</v>
      </c>
      <c r="G29" s="12" t="str">
        <f>VLOOKUP(B29,[1]Sheet1!$A:$L,12,0)</f>
        <v>1月18日（周四）
上午8：30--10：00</v>
      </c>
    </row>
    <row r="30" s="2" customFormat="1" ht="30" customHeight="1" spans="1:7">
      <c r="A30" s="7" t="s">
        <v>83</v>
      </c>
      <c r="B30" s="7" t="s">
        <v>24</v>
      </c>
      <c r="C30" s="9" t="s">
        <v>25</v>
      </c>
      <c r="D30" s="10" t="s">
        <v>11</v>
      </c>
      <c r="E30" s="10" t="s">
        <v>84</v>
      </c>
      <c r="F30" s="13" t="s">
        <v>58</v>
      </c>
      <c r="G30" s="12" t="str">
        <f>VLOOKUP(B30,[1]Sheet1!$A:$L,12,0)</f>
        <v>1月18日（周四）
上午8：30--10：00</v>
      </c>
    </row>
    <row r="31" s="2" customFormat="1" ht="30" customHeight="1" spans="1:7">
      <c r="A31" s="7" t="s">
        <v>85</v>
      </c>
      <c r="B31" s="7" t="s">
        <v>24</v>
      </c>
      <c r="C31" s="9" t="s">
        <v>25</v>
      </c>
      <c r="D31" s="10" t="s">
        <v>11</v>
      </c>
      <c r="E31" s="10" t="s">
        <v>86</v>
      </c>
      <c r="F31" s="13" t="s">
        <v>58</v>
      </c>
      <c r="G31" s="12" t="str">
        <f>VLOOKUP(B31,[1]Sheet1!$A:$L,12,0)</f>
        <v>1月18日（周四）
上午8：30--10：00</v>
      </c>
    </row>
    <row r="32" s="2" customFormat="1" ht="30" customHeight="1" spans="1:7">
      <c r="A32" s="7" t="s">
        <v>87</v>
      </c>
      <c r="B32" s="7" t="s">
        <v>24</v>
      </c>
      <c r="C32" s="9" t="s">
        <v>25</v>
      </c>
      <c r="D32" s="10" t="s">
        <v>11</v>
      </c>
      <c r="E32" s="10" t="s">
        <v>88</v>
      </c>
      <c r="F32" s="13" t="s">
        <v>58</v>
      </c>
      <c r="G32" s="12" t="str">
        <f>VLOOKUP(B32,[1]Sheet1!$A:$L,12,0)</f>
        <v>1月18日（周四）
上午8：30--10：00</v>
      </c>
    </row>
    <row r="33" s="2" customFormat="1" ht="30" customHeight="1" spans="1:7">
      <c r="A33" s="7" t="s">
        <v>89</v>
      </c>
      <c r="B33" s="7" t="s">
        <v>90</v>
      </c>
      <c r="C33" s="9" t="s">
        <v>91</v>
      </c>
      <c r="D33" s="10" t="s">
        <v>11</v>
      </c>
      <c r="E33" s="10" t="s">
        <v>92</v>
      </c>
      <c r="F33" s="13" t="s">
        <v>58</v>
      </c>
      <c r="G33" s="12" t="str">
        <f>VLOOKUP(B33,[1]Sheet1!$A:$L,12,0)</f>
        <v>1月18日（周四）
上午8：30--10：00</v>
      </c>
    </row>
    <row r="34" s="2" customFormat="1" ht="30" customHeight="1" spans="1:7">
      <c r="A34" s="7" t="s">
        <v>93</v>
      </c>
      <c r="B34" s="7" t="s">
        <v>90</v>
      </c>
      <c r="C34" s="9" t="s">
        <v>91</v>
      </c>
      <c r="D34" s="10" t="s">
        <v>11</v>
      </c>
      <c r="E34" s="10" t="s">
        <v>94</v>
      </c>
      <c r="F34" s="13" t="s">
        <v>58</v>
      </c>
      <c r="G34" s="12" t="str">
        <f>VLOOKUP(B34,[1]Sheet1!$A:$L,12,0)</f>
        <v>1月18日（周四）
上午8：30--10：00</v>
      </c>
    </row>
    <row r="35" s="2" customFormat="1" ht="30" customHeight="1" spans="1:7">
      <c r="A35" s="7" t="s">
        <v>95</v>
      </c>
      <c r="B35" s="7" t="s">
        <v>90</v>
      </c>
      <c r="C35" s="9" t="s">
        <v>91</v>
      </c>
      <c r="D35" s="10" t="s">
        <v>11</v>
      </c>
      <c r="E35" s="10" t="s">
        <v>96</v>
      </c>
      <c r="F35" s="13" t="s">
        <v>58</v>
      </c>
      <c r="G35" s="12" t="str">
        <f>VLOOKUP(B35,[1]Sheet1!$A:$L,12,0)</f>
        <v>1月18日（周四）
上午8：30--10：00</v>
      </c>
    </row>
    <row r="36" s="2" customFormat="1" ht="30" customHeight="1" spans="1:7">
      <c r="A36" s="7" t="s">
        <v>97</v>
      </c>
      <c r="B36" s="7" t="s">
        <v>90</v>
      </c>
      <c r="C36" s="9" t="s">
        <v>91</v>
      </c>
      <c r="D36" s="10" t="s">
        <v>11</v>
      </c>
      <c r="E36" s="10" t="s">
        <v>98</v>
      </c>
      <c r="F36" s="13" t="s">
        <v>58</v>
      </c>
      <c r="G36" s="12" t="str">
        <f>VLOOKUP(B36,[1]Sheet1!$A:$L,12,0)</f>
        <v>1月18日（周四）
上午8：30--10：00</v>
      </c>
    </row>
    <row r="37" s="2" customFormat="1" ht="30" customHeight="1" spans="1:7">
      <c r="A37" s="7" t="s">
        <v>99</v>
      </c>
      <c r="B37" s="7" t="s">
        <v>90</v>
      </c>
      <c r="C37" s="9" t="s">
        <v>91</v>
      </c>
      <c r="D37" s="10" t="s">
        <v>11</v>
      </c>
      <c r="E37" s="10" t="s">
        <v>100</v>
      </c>
      <c r="F37" s="13" t="s">
        <v>58</v>
      </c>
      <c r="G37" s="12" t="str">
        <f>VLOOKUP(B37,[1]Sheet1!$A:$L,12,0)</f>
        <v>1月18日（周四）
上午8：30--10：00</v>
      </c>
    </row>
    <row r="38" s="2" customFormat="1" ht="30" customHeight="1" spans="1:7">
      <c r="A38" s="7" t="s">
        <v>101</v>
      </c>
      <c r="B38" s="7" t="s">
        <v>90</v>
      </c>
      <c r="C38" s="9" t="s">
        <v>91</v>
      </c>
      <c r="D38" s="10" t="s">
        <v>11</v>
      </c>
      <c r="E38" s="10" t="s">
        <v>102</v>
      </c>
      <c r="F38" s="13" t="s">
        <v>58</v>
      </c>
      <c r="G38" s="12" t="str">
        <f>VLOOKUP(B38,[1]Sheet1!$A:$L,12,0)</f>
        <v>1月18日（周四）
上午8：30--10：00</v>
      </c>
    </row>
    <row r="39" s="2" customFormat="1" ht="30" customHeight="1" spans="1:7">
      <c r="A39" s="7" t="s">
        <v>103</v>
      </c>
      <c r="B39" s="7" t="s">
        <v>90</v>
      </c>
      <c r="C39" s="9" t="s">
        <v>91</v>
      </c>
      <c r="D39" s="10" t="s">
        <v>11</v>
      </c>
      <c r="E39" s="10" t="s">
        <v>104</v>
      </c>
      <c r="F39" s="13" t="s">
        <v>58</v>
      </c>
      <c r="G39" s="12" t="str">
        <f>VLOOKUP(B39,[1]Sheet1!$A:$L,12,0)</f>
        <v>1月18日（周四）
上午8：30--10：00</v>
      </c>
    </row>
    <row r="40" s="2" customFormat="1" ht="30" customHeight="1" spans="1:7">
      <c r="A40" s="7" t="s">
        <v>105</v>
      </c>
      <c r="B40" s="7" t="s">
        <v>30</v>
      </c>
      <c r="C40" s="9" t="s">
        <v>31</v>
      </c>
      <c r="D40" s="10" t="s">
        <v>11</v>
      </c>
      <c r="E40" s="10" t="s">
        <v>106</v>
      </c>
      <c r="F40" s="13" t="s">
        <v>58</v>
      </c>
      <c r="G40" s="12" t="str">
        <f>VLOOKUP(B40,[1]Sheet1!$A:$L,12,0)</f>
        <v>1月18日（周四）
上午8：30--10：00</v>
      </c>
    </row>
    <row r="41" s="2" customFormat="1" ht="30" customHeight="1" spans="1:7">
      <c r="A41" s="7" t="s">
        <v>107</v>
      </c>
      <c r="B41" s="7" t="s">
        <v>30</v>
      </c>
      <c r="C41" s="9" t="s">
        <v>31</v>
      </c>
      <c r="D41" s="10" t="s">
        <v>11</v>
      </c>
      <c r="E41" s="10" t="s">
        <v>108</v>
      </c>
      <c r="F41" s="13" t="s">
        <v>58</v>
      </c>
      <c r="G41" s="12" t="str">
        <f>VLOOKUP(B41,[1]Sheet1!$A:$L,12,0)</f>
        <v>1月18日（周四）
上午8：30--10：00</v>
      </c>
    </row>
    <row r="42" s="2" customFormat="1" ht="30" customHeight="1" spans="1:7">
      <c r="A42" s="7" t="s">
        <v>109</v>
      </c>
      <c r="B42" s="7" t="s">
        <v>30</v>
      </c>
      <c r="C42" s="9" t="s">
        <v>31</v>
      </c>
      <c r="D42" s="10" t="s">
        <v>11</v>
      </c>
      <c r="E42" s="10" t="s">
        <v>110</v>
      </c>
      <c r="F42" s="13" t="s">
        <v>58</v>
      </c>
      <c r="G42" s="12" t="str">
        <f>VLOOKUP(B42,[1]Sheet1!$A:$L,12,0)</f>
        <v>1月18日（周四）
上午8：30--10：00</v>
      </c>
    </row>
    <row r="43" s="2" customFormat="1" ht="30" customHeight="1" spans="1:7">
      <c r="A43" s="7" t="s">
        <v>111</v>
      </c>
      <c r="B43" s="7" t="s">
        <v>30</v>
      </c>
      <c r="C43" s="9" t="s">
        <v>31</v>
      </c>
      <c r="D43" s="10" t="s">
        <v>11</v>
      </c>
      <c r="E43" s="10" t="s">
        <v>112</v>
      </c>
      <c r="F43" s="13" t="s">
        <v>58</v>
      </c>
      <c r="G43" s="12" t="str">
        <f>VLOOKUP(B43,[1]Sheet1!$A:$L,12,0)</f>
        <v>1月18日（周四）
上午8：30--10：00</v>
      </c>
    </row>
    <row r="44" s="2" customFormat="1" ht="30" customHeight="1" spans="1:7">
      <c r="A44" s="7" t="s">
        <v>113</v>
      </c>
      <c r="B44" s="7" t="s">
        <v>30</v>
      </c>
      <c r="C44" s="9" t="s">
        <v>31</v>
      </c>
      <c r="D44" s="10" t="s">
        <v>11</v>
      </c>
      <c r="E44" s="10" t="s">
        <v>114</v>
      </c>
      <c r="F44" s="13" t="s">
        <v>58</v>
      </c>
      <c r="G44" s="12" t="str">
        <f>VLOOKUP(B44,[1]Sheet1!$A:$L,12,0)</f>
        <v>1月18日（周四）
上午8：30--10：00</v>
      </c>
    </row>
    <row r="45" s="2" customFormat="1" ht="30" customHeight="1" spans="1:7">
      <c r="A45" s="7" t="s">
        <v>115</v>
      </c>
      <c r="B45" s="7" t="s">
        <v>30</v>
      </c>
      <c r="C45" s="9" t="s">
        <v>31</v>
      </c>
      <c r="D45" s="10" t="s">
        <v>11</v>
      </c>
      <c r="E45" s="10" t="s">
        <v>116</v>
      </c>
      <c r="F45" s="13" t="s">
        <v>58</v>
      </c>
      <c r="G45" s="12" t="str">
        <f>VLOOKUP(B45,[1]Sheet1!$A:$L,12,0)</f>
        <v>1月18日（周四）
上午8：30--10：00</v>
      </c>
    </row>
    <row r="46" s="2" customFormat="1" ht="30" customHeight="1" spans="1:7">
      <c r="A46" s="7" t="s">
        <v>117</v>
      </c>
      <c r="B46" s="7" t="s">
        <v>30</v>
      </c>
      <c r="C46" s="9" t="s">
        <v>31</v>
      </c>
      <c r="D46" s="10" t="s">
        <v>11</v>
      </c>
      <c r="E46" s="10" t="s">
        <v>118</v>
      </c>
      <c r="F46" s="13" t="s">
        <v>58</v>
      </c>
      <c r="G46" s="12" t="str">
        <f>VLOOKUP(B46,[1]Sheet1!$A:$L,12,0)</f>
        <v>1月18日（周四）
上午8：30--10：00</v>
      </c>
    </row>
    <row r="47" s="2" customFormat="1" ht="30" customHeight="1" spans="1:7">
      <c r="A47" s="7" t="s">
        <v>119</v>
      </c>
      <c r="B47" s="7" t="s">
        <v>30</v>
      </c>
      <c r="C47" s="9" t="s">
        <v>31</v>
      </c>
      <c r="D47" s="10" t="s">
        <v>11</v>
      </c>
      <c r="E47" s="10" t="s">
        <v>120</v>
      </c>
      <c r="F47" s="13" t="s">
        <v>58</v>
      </c>
      <c r="G47" s="12" t="str">
        <f>VLOOKUP(B47,[1]Sheet1!$A:$L,12,0)</f>
        <v>1月18日（周四）
上午8：30--10：00</v>
      </c>
    </row>
    <row r="48" s="2" customFormat="1" ht="30" customHeight="1" spans="1:7">
      <c r="A48" s="7" t="s">
        <v>121</v>
      </c>
      <c r="B48" s="7" t="s">
        <v>30</v>
      </c>
      <c r="C48" s="9" t="s">
        <v>31</v>
      </c>
      <c r="D48" s="10" t="s">
        <v>11</v>
      </c>
      <c r="E48" s="10" t="s">
        <v>122</v>
      </c>
      <c r="F48" s="13" t="s">
        <v>58</v>
      </c>
      <c r="G48" s="12" t="str">
        <f>VLOOKUP(B48,[1]Sheet1!$A:$L,12,0)</f>
        <v>1月18日（周四）
上午8：30--10：00</v>
      </c>
    </row>
    <row r="49" s="2" customFormat="1" ht="30" customHeight="1" spans="1:7">
      <c r="A49" s="7" t="s">
        <v>123</v>
      </c>
      <c r="B49" s="7" t="s">
        <v>30</v>
      </c>
      <c r="C49" s="9" t="s">
        <v>31</v>
      </c>
      <c r="D49" s="10" t="s">
        <v>11</v>
      </c>
      <c r="E49" s="10" t="s">
        <v>124</v>
      </c>
      <c r="F49" s="13" t="s">
        <v>58</v>
      </c>
      <c r="G49" s="12" t="str">
        <f>VLOOKUP(B49,[1]Sheet1!$A:$L,12,0)</f>
        <v>1月18日（周四）
上午8：30--10：00</v>
      </c>
    </row>
    <row r="50" s="2" customFormat="1" ht="30" customHeight="1" spans="1:7">
      <c r="A50" s="7" t="s">
        <v>125</v>
      </c>
      <c r="B50" s="7" t="s">
        <v>30</v>
      </c>
      <c r="C50" s="9" t="s">
        <v>31</v>
      </c>
      <c r="D50" s="10" t="s">
        <v>11</v>
      </c>
      <c r="E50" s="10" t="s">
        <v>126</v>
      </c>
      <c r="F50" s="13" t="s">
        <v>58</v>
      </c>
      <c r="G50" s="12" t="str">
        <f>VLOOKUP(B50,[1]Sheet1!$A:$L,12,0)</f>
        <v>1月18日（周四）
上午8：30--10：00</v>
      </c>
    </row>
    <row r="51" s="2" customFormat="1" ht="30" customHeight="1" spans="1:7">
      <c r="A51" s="7" t="s">
        <v>127</v>
      </c>
      <c r="B51" s="7" t="s">
        <v>30</v>
      </c>
      <c r="C51" s="9" t="s">
        <v>31</v>
      </c>
      <c r="D51" s="10" t="s">
        <v>11</v>
      </c>
      <c r="E51" s="10" t="s">
        <v>128</v>
      </c>
      <c r="F51" s="13" t="s">
        <v>58</v>
      </c>
      <c r="G51" s="12" t="str">
        <f>VLOOKUP(B51,[1]Sheet1!$A:$L,12,0)</f>
        <v>1月18日（周四）
上午8：30--10：00</v>
      </c>
    </row>
    <row r="52" s="2" customFormat="1" ht="30" customHeight="1" spans="1:7">
      <c r="A52" s="7" t="s">
        <v>129</v>
      </c>
      <c r="B52" s="7" t="s">
        <v>130</v>
      </c>
      <c r="C52" s="9" t="s">
        <v>131</v>
      </c>
      <c r="D52" s="10" t="s">
        <v>11</v>
      </c>
      <c r="E52" s="10" t="s">
        <v>132</v>
      </c>
      <c r="F52" s="13" t="s">
        <v>58</v>
      </c>
      <c r="G52" s="12" t="str">
        <f>VLOOKUP(B52,[1]Sheet1!$A:$L,12,0)</f>
        <v>1月18日（周四）
上午8：30--10：00</v>
      </c>
    </row>
    <row r="53" s="2" customFormat="1" ht="30" customHeight="1" spans="1:7">
      <c r="A53" s="7" t="s">
        <v>133</v>
      </c>
      <c r="B53" s="7" t="s">
        <v>130</v>
      </c>
      <c r="C53" s="9" t="s">
        <v>131</v>
      </c>
      <c r="D53" s="10" t="s">
        <v>11</v>
      </c>
      <c r="E53" s="10" t="s">
        <v>134</v>
      </c>
      <c r="F53" s="13" t="s">
        <v>58</v>
      </c>
      <c r="G53" s="12" t="str">
        <f>VLOOKUP(B53,[1]Sheet1!$A:$L,12,0)</f>
        <v>1月18日（周四）
上午8：30--10：00</v>
      </c>
    </row>
    <row r="54" s="2" customFormat="1" ht="30" customHeight="1" spans="1:7">
      <c r="A54" s="7" t="s">
        <v>135</v>
      </c>
      <c r="B54" s="7" t="s">
        <v>130</v>
      </c>
      <c r="C54" s="9" t="s">
        <v>131</v>
      </c>
      <c r="D54" s="10" t="s">
        <v>11</v>
      </c>
      <c r="E54" s="10" t="s">
        <v>136</v>
      </c>
      <c r="F54" s="13" t="s">
        <v>58</v>
      </c>
      <c r="G54" s="12" t="str">
        <f>VLOOKUP(B54,[1]Sheet1!$A:$L,12,0)</f>
        <v>1月18日（周四）
上午8：30--10：00</v>
      </c>
    </row>
    <row r="55" s="2" customFormat="1" ht="30" customHeight="1" spans="1:7">
      <c r="A55" s="7" t="s">
        <v>137</v>
      </c>
      <c r="B55" s="7" t="s">
        <v>130</v>
      </c>
      <c r="C55" s="9" t="s">
        <v>131</v>
      </c>
      <c r="D55" s="10" t="s">
        <v>11</v>
      </c>
      <c r="E55" s="10" t="s">
        <v>138</v>
      </c>
      <c r="F55" s="13" t="s">
        <v>58</v>
      </c>
      <c r="G55" s="12" t="str">
        <f>VLOOKUP(B55,[1]Sheet1!$A:$L,12,0)</f>
        <v>1月18日（周四）
上午8：30--10：00</v>
      </c>
    </row>
    <row r="56" s="2" customFormat="1" ht="30" customHeight="1" spans="1:7">
      <c r="A56" s="7" t="s">
        <v>139</v>
      </c>
      <c r="B56" s="7" t="s">
        <v>130</v>
      </c>
      <c r="C56" s="9" t="s">
        <v>131</v>
      </c>
      <c r="D56" s="10" t="s">
        <v>11</v>
      </c>
      <c r="E56" s="10" t="s">
        <v>140</v>
      </c>
      <c r="F56" s="13" t="s">
        <v>58</v>
      </c>
      <c r="G56" s="12" t="str">
        <f>VLOOKUP(B56,[1]Sheet1!$A:$L,12,0)</f>
        <v>1月18日（周四）
上午8：30--10：00</v>
      </c>
    </row>
    <row r="57" s="2" customFormat="1" ht="30" customHeight="1" spans="1:7">
      <c r="A57" s="7" t="s">
        <v>141</v>
      </c>
      <c r="B57" s="7" t="s">
        <v>130</v>
      </c>
      <c r="C57" s="9" t="s">
        <v>131</v>
      </c>
      <c r="D57" s="10" t="s">
        <v>11</v>
      </c>
      <c r="E57" s="10" t="s">
        <v>142</v>
      </c>
      <c r="F57" s="13" t="s">
        <v>58</v>
      </c>
      <c r="G57" s="12" t="str">
        <f>VLOOKUP(B57,[1]Sheet1!$A:$L,12,0)</f>
        <v>1月18日（周四）
上午8：30--10：00</v>
      </c>
    </row>
    <row r="58" s="2" customFormat="1" ht="30" customHeight="1" spans="1:7">
      <c r="A58" s="7" t="s">
        <v>143</v>
      </c>
      <c r="B58" s="7" t="s">
        <v>130</v>
      </c>
      <c r="C58" s="9" t="s">
        <v>131</v>
      </c>
      <c r="D58" s="10" t="s">
        <v>11</v>
      </c>
      <c r="E58" s="10" t="s">
        <v>144</v>
      </c>
      <c r="F58" s="13" t="s">
        <v>58</v>
      </c>
      <c r="G58" s="12" t="str">
        <f>VLOOKUP(B58,[1]Sheet1!$A:$L,12,0)</f>
        <v>1月18日（周四）
上午8：30--10：00</v>
      </c>
    </row>
    <row r="59" s="2" customFormat="1" ht="30" customHeight="1" spans="1:7">
      <c r="A59" s="7" t="s">
        <v>145</v>
      </c>
      <c r="B59" s="7" t="s">
        <v>146</v>
      </c>
      <c r="C59" s="9" t="s">
        <v>147</v>
      </c>
      <c r="D59" s="10" t="s">
        <v>11</v>
      </c>
      <c r="E59" s="10" t="s">
        <v>148</v>
      </c>
      <c r="F59" s="13" t="s">
        <v>58</v>
      </c>
      <c r="G59" s="12" t="str">
        <f>VLOOKUP(B59,[1]Sheet1!$A:$L,12,0)</f>
        <v>1月18日（周四）
上午8：30--10：00</v>
      </c>
    </row>
    <row r="60" s="2" customFormat="1" ht="30" customHeight="1" spans="1:7">
      <c r="A60" s="7" t="s">
        <v>149</v>
      </c>
      <c r="B60" s="7" t="s">
        <v>146</v>
      </c>
      <c r="C60" s="9" t="s">
        <v>147</v>
      </c>
      <c r="D60" s="10" t="s">
        <v>11</v>
      </c>
      <c r="E60" s="10" t="s">
        <v>150</v>
      </c>
      <c r="F60" s="13" t="s">
        <v>58</v>
      </c>
      <c r="G60" s="12" t="str">
        <f>VLOOKUP(B60,[1]Sheet1!$A:$L,12,0)</f>
        <v>1月18日（周四）
上午8：30--10：00</v>
      </c>
    </row>
    <row r="61" s="2" customFormat="1" ht="30" customHeight="1" spans="1:7">
      <c r="A61" s="7" t="s">
        <v>151</v>
      </c>
      <c r="B61" s="7" t="s">
        <v>152</v>
      </c>
      <c r="C61" s="9" t="s">
        <v>153</v>
      </c>
      <c r="D61" s="10" t="s">
        <v>11</v>
      </c>
      <c r="E61" s="10" t="s">
        <v>154</v>
      </c>
      <c r="F61" s="13" t="s">
        <v>58</v>
      </c>
      <c r="G61" s="12" t="str">
        <f>VLOOKUP(B61,[1]Sheet1!$A:$L,12,0)</f>
        <v>1月18日（周四）
上午8：30--10：00</v>
      </c>
    </row>
    <row r="62" s="2" customFormat="1" ht="30" customHeight="1" spans="1:7">
      <c r="A62" s="7" t="s">
        <v>155</v>
      </c>
      <c r="B62" s="7" t="s">
        <v>152</v>
      </c>
      <c r="C62" s="9" t="s">
        <v>153</v>
      </c>
      <c r="D62" s="10" t="s">
        <v>11</v>
      </c>
      <c r="E62" s="10" t="s">
        <v>156</v>
      </c>
      <c r="F62" s="13" t="s">
        <v>58</v>
      </c>
      <c r="G62" s="12" t="str">
        <f>VLOOKUP(B62,[1]Sheet1!$A:$L,12,0)</f>
        <v>1月18日（周四）
上午8：30--10：00</v>
      </c>
    </row>
    <row r="63" s="2" customFormat="1" ht="30" customHeight="1" spans="1:7">
      <c r="A63" s="7" t="s">
        <v>157</v>
      </c>
      <c r="B63" s="7" t="s">
        <v>152</v>
      </c>
      <c r="C63" s="9" t="s">
        <v>153</v>
      </c>
      <c r="D63" s="10" t="s">
        <v>11</v>
      </c>
      <c r="E63" s="10" t="s">
        <v>158</v>
      </c>
      <c r="F63" s="13" t="s">
        <v>58</v>
      </c>
      <c r="G63" s="12" t="str">
        <f>VLOOKUP(B63,[1]Sheet1!$A:$L,12,0)</f>
        <v>1月18日（周四）
上午8：30--10：00</v>
      </c>
    </row>
    <row r="64" s="2" customFormat="1" ht="30" customHeight="1" spans="1:7">
      <c r="A64" s="7" t="s">
        <v>159</v>
      </c>
      <c r="B64" s="7" t="s">
        <v>152</v>
      </c>
      <c r="C64" s="9" t="s">
        <v>153</v>
      </c>
      <c r="D64" s="10" t="s">
        <v>11</v>
      </c>
      <c r="E64" s="10" t="s">
        <v>160</v>
      </c>
      <c r="F64" s="13" t="s">
        <v>58</v>
      </c>
      <c r="G64" s="12" t="str">
        <f>VLOOKUP(B64,[1]Sheet1!$A:$L,12,0)</f>
        <v>1月18日（周四）
上午8：30--10：00</v>
      </c>
    </row>
    <row r="65" s="2" customFormat="1" ht="30" customHeight="1" spans="1:7">
      <c r="A65" s="7" t="s">
        <v>161</v>
      </c>
      <c r="B65" s="7" t="s">
        <v>152</v>
      </c>
      <c r="C65" s="9" t="s">
        <v>153</v>
      </c>
      <c r="D65" s="10" t="s">
        <v>11</v>
      </c>
      <c r="E65" s="10" t="s">
        <v>162</v>
      </c>
      <c r="F65" s="13" t="s">
        <v>58</v>
      </c>
      <c r="G65" s="12" t="str">
        <f>VLOOKUP(B65,[1]Sheet1!$A:$L,12,0)</f>
        <v>1月18日（周四）
上午8：30--10：00</v>
      </c>
    </row>
    <row r="66" s="2" customFormat="1" ht="30" customHeight="1" spans="1:7">
      <c r="A66" s="7" t="s">
        <v>163</v>
      </c>
      <c r="B66" s="7" t="s">
        <v>152</v>
      </c>
      <c r="C66" s="9" t="s">
        <v>153</v>
      </c>
      <c r="D66" s="10" t="s">
        <v>11</v>
      </c>
      <c r="E66" s="10" t="s">
        <v>164</v>
      </c>
      <c r="F66" s="13" t="s">
        <v>58</v>
      </c>
      <c r="G66" s="12" t="str">
        <f>VLOOKUP(B66,[1]Sheet1!$A:$L,12,0)</f>
        <v>1月18日（周四）
上午8：30--10：00</v>
      </c>
    </row>
    <row r="67" s="2" customFormat="1" ht="30" customHeight="1" spans="1:7">
      <c r="A67" s="7" t="s">
        <v>165</v>
      </c>
      <c r="B67" s="7" t="s">
        <v>152</v>
      </c>
      <c r="C67" s="9" t="s">
        <v>153</v>
      </c>
      <c r="D67" s="10" t="s">
        <v>11</v>
      </c>
      <c r="E67" s="10" t="s">
        <v>166</v>
      </c>
      <c r="F67" s="13" t="s">
        <v>58</v>
      </c>
      <c r="G67" s="12" t="str">
        <f>VLOOKUP(B67,[1]Sheet1!$A:$L,12,0)</f>
        <v>1月18日（周四）
上午8：30--10：00</v>
      </c>
    </row>
    <row r="68" s="2" customFormat="1" ht="30" customHeight="1" spans="1:7">
      <c r="A68" s="7" t="s">
        <v>167</v>
      </c>
      <c r="B68" s="7" t="s">
        <v>152</v>
      </c>
      <c r="C68" s="9" t="s">
        <v>153</v>
      </c>
      <c r="D68" s="10" t="s">
        <v>11</v>
      </c>
      <c r="E68" s="10" t="s">
        <v>168</v>
      </c>
      <c r="F68" s="13" t="s">
        <v>58</v>
      </c>
      <c r="G68" s="12" t="str">
        <f>VLOOKUP(B68,[1]Sheet1!$A:$L,12,0)</f>
        <v>1月18日（周四）
上午8：30--10：00</v>
      </c>
    </row>
    <row r="69" s="2" customFormat="1" ht="30" customHeight="1" spans="1:7">
      <c r="A69" s="7" t="s">
        <v>169</v>
      </c>
      <c r="B69" s="7" t="s">
        <v>152</v>
      </c>
      <c r="C69" s="9" t="s">
        <v>153</v>
      </c>
      <c r="D69" s="10" t="s">
        <v>11</v>
      </c>
      <c r="E69" s="10" t="s">
        <v>170</v>
      </c>
      <c r="F69" s="13" t="s">
        <v>58</v>
      </c>
      <c r="G69" s="12" t="str">
        <f>VLOOKUP(B69,[1]Sheet1!$A:$L,12,0)</f>
        <v>1月18日（周四）
上午8：30--10：00</v>
      </c>
    </row>
    <row r="70" s="2" customFormat="1" ht="30" customHeight="1" spans="1:7">
      <c r="A70" s="7" t="s">
        <v>171</v>
      </c>
      <c r="B70" s="7" t="s">
        <v>152</v>
      </c>
      <c r="C70" s="9" t="s">
        <v>153</v>
      </c>
      <c r="D70" s="10" t="s">
        <v>11</v>
      </c>
      <c r="E70" s="10" t="s">
        <v>172</v>
      </c>
      <c r="F70" s="13" t="s">
        <v>58</v>
      </c>
      <c r="G70" s="12" t="str">
        <f>VLOOKUP(B70,[1]Sheet1!$A:$L,12,0)</f>
        <v>1月18日（周四）
上午8：30--10：00</v>
      </c>
    </row>
    <row r="71" s="2" customFormat="1" ht="30" customHeight="1" spans="1:7">
      <c r="A71" s="7" t="s">
        <v>173</v>
      </c>
      <c r="B71" s="7" t="s">
        <v>152</v>
      </c>
      <c r="C71" s="9" t="s">
        <v>153</v>
      </c>
      <c r="D71" s="10" t="s">
        <v>11</v>
      </c>
      <c r="E71" s="10" t="s">
        <v>174</v>
      </c>
      <c r="F71" s="13" t="s">
        <v>58</v>
      </c>
      <c r="G71" s="12" t="str">
        <f>VLOOKUP(B71,[1]Sheet1!$A:$L,12,0)</f>
        <v>1月18日（周四）
上午8：30--10：00</v>
      </c>
    </row>
    <row r="72" s="2" customFormat="1" ht="30" customHeight="1" spans="1:7">
      <c r="A72" s="7" t="s">
        <v>175</v>
      </c>
      <c r="B72" s="7" t="s">
        <v>152</v>
      </c>
      <c r="C72" s="9" t="s">
        <v>153</v>
      </c>
      <c r="D72" s="10" t="s">
        <v>11</v>
      </c>
      <c r="E72" s="10" t="s">
        <v>176</v>
      </c>
      <c r="F72" s="13" t="s">
        <v>58</v>
      </c>
      <c r="G72" s="12" t="str">
        <f>VLOOKUP(B72,[1]Sheet1!$A:$L,12,0)</f>
        <v>1月18日（周四）
上午8：30--10：00</v>
      </c>
    </row>
    <row r="73" s="2" customFormat="1" ht="30" customHeight="1" spans="1:7">
      <c r="A73" s="7" t="s">
        <v>177</v>
      </c>
      <c r="B73" s="7" t="s">
        <v>152</v>
      </c>
      <c r="C73" s="9" t="s">
        <v>153</v>
      </c>
      <c r="D73" s="10" t="s">
        <v>11</v>
      </c>
      <c r="E73" s="10" t="s">
        <v>178</v>
      </c>
      <c r="F73" s="13" t="s">
        <v>58</v>
      </c>
      <c r="G73" s="12" t="str">
        <f>VLOOKUP(B73,[1]Sheet1!$A:$L,12,0)</f>
        <v>1月18日（周四）
上午8：30--10：00</v>
      </c>
    </row>
    <row r="74" s="2" customFormat="1" ht="30" customHeight="1" spans="1:7">
      <c r="A74" s="7" t="s">
        <v>179</v>
      </c>
      <c r="B74" s="7" t="s">
        <v>152</v>
      </c>
      <c r="C74" s="9" t="s">
        <v>153</v>
      </c>
      <c r="D74" s="10" t="s">
        <v>11</v>
      </c>
      <c r="E74" s="10" t="s">
        <v>180</v>
      </c>
      <c r="F74" s="13" t="s">
        <v>58</v>
      </c>
      <c r="G74" s="12" t="str">
        <f>VLOOKUP(B74,[1]Sheet1!$A:$L,12,0)</f>
        <v>1月18日（周四）
上午8：30--10：00</v>
      </c>
    </row>
    <row r="75" s="2" customFormat="1" ht="30" customHeight="1" spans="1:7">
      <c r="A75" s="7" t="s">
        <v>181</v>
      </c>
      <c r="B75" s="7" t="s">
        <v>152</v>
      </c>
      <c r="C75" s="9" t="s">
        <v>153</v>
      </c>
      <c r="D75" s="10" t="s">
        <v>11</v>
      </c>
      <c r="E75" s="10" t="s">
        <v>182</v>
      </c>
      <c r="F75" s="13" t="s">
        <v>58</v>
      </c>
      <c r="G75" s="12" t="str">
        <f>VLOOKUP(B75,[1]Sheet1!$A:$L,12,0)</f>
        <v>1月18日（周四）
上午8：30--10：00</v>
      </c>
    </row>
    <row r="76" s="2" customFormat="1" ht="30" customHeight="1" spans="1:7">
      <c r="A76" s="7" t="s">
        <v>183</v>
      </c>
      <c r="B76" s="7" t="s">
        <v>152</v>
      </c>
      <c r="C76" s="9" t="s">
        <v>153</v>
      </c>
      <c r="D76" s="10" t="s">
        <v>11</v>
      </c>
      <c r="E76" s="10" t="s">
        <v>184</v>
      </c>
      <c r="F76" s="13" t="s">
        <v>58</v>
      </c>
      <c r="G76" s="12" t="str">
        <f>VLOOKUP(B76,[1]Sheet1!$A:$L,12,0)</f>
        <v>1月18日（周四）
上午8：30--10：00</v>
      </c>
    </row>
    <row r="77" s="2" customFormat="1" ht="30" customHeight="1" spans="1:7">
      <c r="A77" s="7" t="s">
        <v>185</v>
      </c>
      <c r="B77" s="7" t="s">
        <v>40</v>
      </c>
      <c r="C77" s="9" t="s">
        <v>41</v>
      </c>
      <c r="D77" s="10" t="s">
        <v>11</v>
      </c>
      <c r="E77" s="10" t="s">
        <v>186</v>
      </c>
      <c r="F77" s="13" t="s">
        <v>58</v>
      </c>
      <c r="G77" s="12" t="str">
        <f>VLOOKUP(B77,[1]Sheet1!$A:$L,12,0)</f>
        <v>1月18日（周四）
上午8：30--10：00</v>
      </c>
    </row>
    <row r="78" s="2" customFormat="1" ht="30" customHeight="1" spans="1:7">
      <c r="A78" s="7" t="s">
        <v>187</v>
      </c>
      <c r="B78" s="7" t="s">
        <v>40</v>
      </c>
      <c r="C78" s="9" t="s">
        <v>41</v>
      </c>
      <c r="D78" s="10" t="s">
        <v>11</v>
      </c>
      <c r="E78" s="10" t="s">
        <v>188</v>
      </c>
      <c r="F78" s="13" t="s">
        <v>58</v>
      </c>
      <c r="G78" s="12" t="str">
        <f>VLOOKUP(B78,[1]Sheet1!$A:$L,12,0)</f>
        <v>1月18日（周四）
上午8：30--10：00</v>
      </c>
    </row>
    <row r="79" s="2" customFormat="1" ht="30" customHeight="1" spans="1:7">
      <c r="A79" s="7" t="s">
        <v>189</v>
      </c>
      <c r="B79" s="7" t="s">
        <v>40</v>
      </c>
      <c r="C79" s="9" t="s">
        <v>41</v>
      </c>
      <c r="D79" s="10" t="s">
        <v>11</v>
      </c>
      <c r="E79" s="10" t="s">
        <v>190</v>
      </c>
      <c r="F79" s="13" t="s">
        <v>58</v>
      </c>
      <c r="G79" s="12" t="str">
        <f>VLOOKUP(B79,[1]Sheet1!$A:$L,12,0)</f>
        <v>1月18日（周四）
上午8：30--10：00</v>
      </c>
    </row>
    <row r="80" s="2" customFormat="1" ht="30" customHeight="1" spans="1:7">
      <c r="A80" s="7" t="s">
        <v>191</v>
      </c>
      <c r="B80" s="7" t="s">
        <v>40</v>
      </c>
      <c r="C80" s="9" t="s">
        <v>41</v>
      </c>
      <c r="D80" s="10" t="s">
        <v>11</v>
      </c>
      <c r="E80" s="10" t="s">
        <v>192</v>
      </c>
      <c r="F80" s="13" t="s">
        <v>58</v>
      </c>
      <c r="G80" s="12" t="str">
        <f>VLOOKUP(B80,[1]Sheet1!$A:$L,12,0)</f>
        <v>1月18日（周四）
上午8：30--10：00</v>
      </c>
    </row>
    <row r="81" s="2" customFormat="1" ht="30" customHeight="1" spans="1:7">
      <c r="A81" s="7" t="s">
        <v>193</v>
      </c>
      <c r="B81" s="7" t="s">
        <v>40</v>
      </c>
      <c r="C81" s="9" t="s">
        <v>41</v>
      </c>
      <c r="D81" s="10" t="s">
        <v>11</v>
      </c>
      <c r="E81" s="10" t="s">
        <v>194</v>
      </c>
      <c r="F81" s="13" t="s">
        <v>58</v>
      </c>
      <c r="G81" s="12" t="str">
        <f>VLOOKUP(B81,[1]Sheet1!$A:$L,12,0)</f>
        <v>1月18日（周四）
上午8：30--10：00</v>
      </c>
    </row>
    <row r="82" s="2" customFormat="1" ht="30" customHeight="1" spans="1:7">
      <c r="A82" s="7" t="s">
        <v>195</v>
      </c>
      <c r="B82" s="7" t="s">
        <v>40</v>
      </c>
      <c r="C82" s="9" t="s">
        <v>41</v>
      </c>
      <c r="D82" s="10" t="s">
        <v>11</v>
      </c>
      <c r="E82" s="10" t="s">
        <v>196</v>
      </c>
      <c r="F82" s="13" t="s">
        <v>58</v>
      </c>
      <c r="G82" s="12" t="str">
        <f>VLOOKUP(B82,[1]Sheet1!$A:$L,12,0)</f>
        <v>1月18日（周四）
上午8：30--10：00</v>
      </c>
    </row>
    <row r="83" s="2" customFormat="1" ht="30" customHeight="1" spans="1:7">
      <c r="A83" s="7" t="s">
        <v>197</v>
      </c>
      <c r="B83" s="7" t="s">
        <v>40</v>
      </c>
      <c r="C83" s="9" t="s">
        <v>41</v>
      </c>
      <c r="D83" s="10" t="s">
        <v>11</v>
      </c>
      <c r="E83" s="10" t="s">
        <v>198</v>
      </c>
      <c r="F83" s="13" t="s">
        <v>58</v>
      </c>
      <c r="G83" s="12" t="str">
        <f>VLOOKUP(B83,[1]Sheet1!$A:$L,12,0)</f>
        <v>1月18日（周四）
上午8：30--10：00</v>
      </c>
    </row>
    <row r="84" s="2" customFormat="1" ht="30" customHeight="1" spans="1:7">
      <c r="A84" s="7" t="s">
        <v>199</v>
      </c>
      <c r="B84" s="7" t="s">
        <v>40</v>
      </c>
      <c r="C84" s="9" t="s">
        <v>41</v>
      </c>
      <c r="D84" s="10" t="s">
        <v>11</v>
      </c>
      <c r="E84" s="10" t="s">
        <v>200</v>
      </c>
      <c r="F84" s="13" t="s">
        <v>58</v>
      </c>
      <c r="G84" s="12" t="str">
        <f>VLOOKUP(B84,[1]Sheet1!$A:$L,12,0)</f>
        <v>1月18日（周四）
上午8：30--10：00</v>
      </c>
    </row>
    <row r="85" s="2" customFormat="1" ht="30" customHeight="1" spans="1:7">
      <c r="A85" s="7" t="s">
        <v>201</v>
      </c>
      <c r="B85" s="7" t="s">
        <v>40</v>
      </c>
      <c r="C85" s="9" t="s">
        <v>41</v>
      </c>
      <c r="D85" s="10" t="s">
        <v>11</v>
      </c>
      <c r="E85" s="10" t="s">
        <v>202</v>
      </c>
      <c r="F85" s="13" t="s">
        <v>58</v>
      </c>
      <c r="G85" s="12" t="str">
        <f>VLOOKUP(B85,[1]Sheet1!$A:$L,12,0)</f>
        <v>1月18日（周四）
上午8：30--10：00</v>
      </c>
    </row>
    <row r="86" s="2" customFormat="1" ht="30" customHeight="1" spans="1:7">
      <c r="A86" s="7" t="s">
        <v>203</v>
      </c>
      <c r="B86" s="7" t="s">
        <v>40</v>
      </c>
      <c r="C86" s="9" t="s">
        <v>41</v>
      </c>
      <c r="D86" s="10" t="s">
        <v>11</v>
      </c>
      <c r="E86" s="10" t="s">
        <v>204</v>
      </c>
      <c r="F86" s="13" t="s">
        <v>58</v>
      </c>
      <c r="G86" s="12" t="str">
        <f>VLOOKUP(B86,[1]Sheet1!$A:$L,12,0)</f>
        <v>1月18日（周四）
上午8：30--10：00</v>
      </c>
    </row>
    <row r="87" s="2" customFormat="1" ht="30" customHeight="1" spans="1:7">
      <c r="A87" s="7" t="s">
        <v>205</v>
      </c>
      <c r="B87" s="7" t="s">
        <v>40</v>
      </c>
      <c r="C87" s="9" t="s">
        <v>41</v>
      </c>
      <c r="D87" s="10" t="s">
        <v>11</v>
      </c>
      <c r="E87" s="10" t="s">
        <v>206</v>
      </c>
      <c r="F87" s="13" t="s">
        <v>58</v>
      </c>
      <c r="G87" s="12" t="str">
        <f>VLOOKUP(B87,[1]Sheet1!$A:$L,12,0)</f>
        <v>1月18日（周四）
上午8：30--10：00</v>
      </c>
    </row>
    <row r="88" s="2" customFormat="1" ht="30" customHeight="1" spans="1:7">
      <c r="A88" s="7" t="s">
        <v>207</v>
      </c>
      <c r="B88" s="7" t="s">
        <v>40</v>
      </c>
      <c r="C88" s="9" t="s">
        <v>41</v>
      </c>
      <c r="D88" s="10" t="s">
        <v>11</v>
      </c>
      <c r="E88" s="10" t="s">
        <v>208</v>
      </c>
      <c r="F88" s="13" t="s">
        <v>58</v>
      </c>
      <c r="G88" s="12" t="str">
        <f>VLOOKUP(B88,[1]Sheet1!$A:$L,12,0)</f>
        <v>1月18日（周四）
上午8：30--10：00</v>
      </c>
    </row>
    <row r="89" s="2" customFormat="1" ht="30" customHeight="1" spans="1:7">
      <c r="A89" s="7" t="s">
        <v>209</v>
      </c>
      <c r="B89" s="7" t="s">
        <v>210</v>
      </c>
      <c r="C89" s="9" t="s">
        <v>211</v>
      </c>
      <c r="D89" s="10" t="s">
        <v>11</v>
      </c>
      <c r="E89" s="10" t="s">
        <v>212</v>
      </c>
      <c r="F89" s="13" t="s">
        <v>58</v>
      </c>
      <c r="G89" s="12" t="str">
        <f>VLOOKUP(B89,[1]Sheet1!$A:$L,12,0)</f>
        <v>1月18日（周四）
上午8：30--10：00</v>
      </c>
    </row>
    <row r="90" s="2" customFormat="1" ht="30" customHeight="1" spans="1:7">
      <c r="A90" s="7" t="s">
        <v>213</v>
      </c>
      <c r="B90" s="7" t="s">
        <v>210</v>
      </c>
      <c r="C90" s="9" t="s">
        <v>211</v>
      </c>
      <c r="D90" s="10" t="s">
        <v>11</v>
      </c>
      <c r="E90" s="10" t="s">
        <v>214</v>
      </c>
      <c r="F90" s="13" t="s">
        <v>58</v>
      </c>
      <c r="G90" s="12" t="str">
        <f>VLOOKUP(B90,[1]Sheet1!$A:$L,12,0)</f>
        <v>1月18日（周四）
上午8：30--10：00</v>
      </c>
    </row>
    <row r="91" s="2" customFormat="1" ht="30" customHeight="1" spans="1:7">
      <c r="A91" s="7" t="s">
        <v>215</v>
      </c>
      <c r="B91" s="7" t="s">
        <v>210</v>
      </c>
      <c r="C91" s="9" t="s">
        <v>211</v>
      </c>
      <c r="D91" s="10" t="s">
        <v>11</v>
      </c>
      <c r="E91" s="10" t="s">
        <v>216</v>
      </c>
      <c r="F91" s="13" t="s">
        <v>58</v>
      </c>
      <c r="G91" s="12" t="str">
        <f>VLOOKUP(B91,[1]Sheet1!$A:$L,12,0)</f>
        <v>1月18日（周四）
上午8：30--10：00</v>
      </c>
    </row>
    <row r="92" s="2" customFormat="1" ht="30" customHeight="1" spans="1:7">
      <c r="A92" s="7" t="s">
        <v>217</v>
      </c>
      <c r="B92" s="7" t="s">
        <v>210</v>
      </c>
      <c r="C92" s="9" t="s">
        <v>211</v>
      </c>
      <c r="D92" s="10" t="s">
        <v>11</v>
      </c>
      <c r="E92" s="10" t="s">
        <v>218</v>
      </c>
      <c r="F92" s="13" t="s">
        <v>58</v>
      </c>
      <c r="G92" s="12" t="str">
        <f>VLOOKUP(B92,[1]Sheet1!$A:$L,12,0)</f>
        <v>1月18日（周四）
上午8：30--10：00</v>
      </c>
    </row>
    <row r="93" s="2" customFormat="1" ht="30" customHeight="1" spans="1:7">
      <c r="A93" s="7" t="s">
        <v>219</v>
      </c>
      <c r="B93" s="7" t="s">
        <v>210</v>
      </c>
      <c r="C93" s="9" t="s">
        <v>211</v>
      </c>
      <c r="D93" s="10" t="s">
        <v>11</v>
      </c>
      <c r="E93" s="10" t="s">
        <v>220</v>
      </c>
      <c r="F93" s="13" t="s">
        <v>58</v>
      </c>
      <c r="G93" s="12" t="str">
        <f>VLOOKUP(B93,[1]Sheet1!$A:$L,12,0)</f>
        <v>1月18日（周四）
上午8：30--10：00</v>
      </c>
    </row>
    <row r="94" s="2" customFormat="1" ht="30" customHeight="1" spans="1:7">
      <c r="A94" s="7" t="s">
        <v>221</v>
      </c>
      <c r="B94" s="7" t="s">
        <v>210</v>
      </c>
      <c r="C94" s="9" t="s">
        <v>211</v>
      </c>
      <c r="D94" s="10" t="s">
        <v>11</v>
      </c>
      <c r="E94" s="10" t="s">
        <v>222</v>
      </c>
      <c r="F94" s="13" t="s">
        <v>58</v>
      </c>
      <c r="G94" s="12" t="str">
        <f>VLOOKUP(B94,[1]Sheet1!$A:$L,12,0)</f>
        <v>1月18日（周四）
上午8：30--10：00</v>
      </c>
    </row>
    <row r="95" s="2" customFormat="1" ht="30" customHeight="1" spans="1:7">
      <c r="A95" s="7" t="s">
        <v>223</v>
      </c>
      <c r="B95" s="7" t="s">
        <v>224</v>
      </c>
      <c r="C95" s="9" t="s">
        <v>225</v>
      </c>
      <c r="D95" s="10" t="s">
        <v>11</v>
      </c>
      <c r="E95" s="10" t="s">
        <v>226</v>
      </c>
      <c r="F95" s="13" t="s">
        <v>58</v>
      </c>
      <c r="G95" s="12" t="str">
        <f>VLOOKUP(B95,[1]Sheet1!$A:$L,12,0)</f>
        <v>1月18日（周四）
上午10：40--12：10</v>
      </c>
    </row>
    <row r="96" s="2" customFormat="1" ht="30" customHeight="1" spans="1:7">
      <c r="A96" s="7" t="s">
        <v>227</v>
      </c>
      <c r="B96" s="7" t="s">
        <v>224</v>
      </c>
      <c r="C96" s="9" t="s">
        <v>225</v>
      </c>
      <c r="D96" s="10" t="s">
        <v>11</v>
      </c>
      <c r="E96" s="10" t="s">
        <v>228</v>
      </c>
      <c r="F96" s="13" t="s">
        <v>58</v>
      </c>
      <c r="G96" s="12" t="str">
        <f>VLOOKUP(B96,[1]Sheet1!$A:$L,12,0)</f>
        <v>1月18日（周四）
上午10：40--12：10</v>
      </c>
    </row>
    <row r="97" s="2" customFormat="1" ht="30" customHeight="1" spans="1:7">
      <c r="A97" s="7" t="s">
        <v>229</v>
      </c>
      <c r="B97" s="7" t="s">
        <v>224</v>
      </c>
      <c r="C97" s="9" t="s">
        <v>225</v>
      </c>
      <c r="D97" s="10" t="s">
        <v>11</v>
      </c>
      <c r="E97" s="10" t="s">
        <v>230</v>
      </c>
      <c r="F97" s="13" t="s">
        <v>58</v>
      </c>
      <c r="G97" s="12" t="str">
        <f>VLOOKUP(B97,[1]Sheet1!$A:$L,12,0)</f>
        <v>1月18日（周四）
上午10：40--12：10</v>
      </c>
    </row>
    <row r="98" s="2" customFormat="1" ht="30" customHeight="1" spans="1:7">
      <c r="A98" s="7" t="s">
        <v>231</v>
      </c>
      <c r="B98" s="7" t="s">
        <v>224</v>
      </c>
      <c r="C98" s="9" t="s">
        <v>225</v>
      </c>
      <c r="D98" s="10" t="s">
        <v>11</v>
      </c>
      <c r="E98" s="10" t="s">
        <v>232</v>
      </c>
      <c r="F98" s="13" t="s">
        <v>58</v>
      </c>
      <c r="G98" s="12" t="str">
        <f>VLOOKUP(B98,[1]Sheet1!$A:$L,12,0)</f>
        <v>1月18日（周四）
上午10：40--12：10</v>
      </c>
    </row>
    <row r="99" s="2" customFormat="1" ht="30" customHeight="1" spans="1:7">
      <c r="A99" s="7" t="s">
        <v>233</v>
      </c>
      <c r="B99" s="7" t="s">
        <v>224</v>
      </c>
      <c r="C99" s="9" t="s">
        <v>225</v>
      </c>
      <c r="D99" s="10" t="s">
        <v>11</v>
      </c>
      <c r="E99" s="10" t="s">
        <v>234</v>
      </c>
      <c r="F99" s="13" t="s">
        <v>58</v>
      </c>
      <c r="G99" s="12" t="str">
        <f>VLOOKUP(B99,[1]Sheet1!$A:$L,12,0)</f>
        <v>1月18日（周四）
上午10：40--12：10</v>
      </c>
    </row>
    <row r="100" s="2" customFormat="1" ht="30" customHeight="1" spans="1:7">
      <c r="A100" s="7" t="s">
        <v>235</v>
      </c>
      <c r="B100" s="7" t="s">
        <v>224</v>
      </c>
      <c r="C100" s="9" t="s">
        <v>225</v>
      </c>
      <c r="D100" s="10" t="s">
        <v>11</v>
      </c>
      <c r="E100" s="10" t="s">
        <v>236</v>
      </c>
      <c r="F100" s="13" t="s">
        <v>58</v>
      </c>
      <c r="G100" s="12" t="str">
        <f>VLOOKUP(B100,[1]Sheet1!$A:$L,12,0)</f>
        <v>1月18日（周四）
上午10：40--12：10</v>
      </c>
    </row>
    <row r="101" s="2" customFormat="1" ht="30" customHeight="1" spans="1:7">
      <c r="A101" s="7" t="s">
        <v>237</v>
      </c>
      <c r="B101" s="7" t="s">
        <v>224</v>
      </c>
      <c r="C101" s="9" t="s">
        <v>225</v>
      </c>
      <c r="D101" s="10" t="s">
        <v>11</v>
      </c>
      <c r="E101" s="10" t="s">
        <v>238</v>
      </c>
      <c r="F101" s="13" t="s">
        <v>58</v>
      </c>
      <c r="G101" s="12" t="str">
        <f>VLOOKUP(B101,[1]Sheet1!$A:$L,12,0)</f>
        <v>1月18日（周四）
上午10：40--12：10</v>
      </c>
    </row>
    <row r="102" s="2" customFormat="1" ht="30" customHeight="1" spans="1:7">
      <c r="A102" s="7" t="s">
        <v>239</v>
      </c>
      <c r="B102" s="7" t="s">
        <v>224</v>
      </c>
      <c r="C102" s="9" t="s">
        <v>225</v>
      </c>
      <c r="D102" s="10" t="s">
        <v>11</v>
      </c>
      <c r="E102" s="10" t="s">
        <v>240</v>
      </c>
      <c r="F102" s="13" t="s">
        <v>58</v>
      </c>
      <c r="G102" s="12" t="str">
        <f>VLOOKUP(B102,[1]Sheet1!$A:$L,12,0)</f>
        <v>1月18日（周四）
上午10：40--12：10</v>
      </c>
    </row>
    <row r="103" s="2" customFormat="1" ht="30" customHeight="1" spans="1:7">
      <c r="A103" s="7" t="s">
        <v>241</v>
      </c>
      <c r="B103" s="7" t="s">
        <v>224</v>
      </c>
      <c r="C103" s="9" t="s">
        <v>225</v>
      </c>
      <c r="D103" s="10" t="s">
        <v>11</v>
      </c>
      <c r="E103" s="10" t="s">
        <v>242</v>
      </c>
      <c r="F103" s="13" t="s">
        <v>58</v>
      </c>
      <c r="G103" s="12" t="str">
        <f>VLOOKUP(B103,[1]Sheet1!$A:$L,12,0)</f>
        <v>1月18日（周四）
上午10：40--12：10</v>
      </c>
    </row>
    <row r="104" s="2" customFormat="1" ht="30" customHeight="1" spans="1:7">
      <c r="A104" s="7" t="s">
        <v>243</v>
      </c>
      <c r="B104" s="7" t="s">
        <v>224</v>
      </c>
      <c r="C104" s="9" t="s">
        <v>225</v>
      </c>
      <c r="D104" s="10" t="s">
        <v>11</v>
      </c>
      <c r="E104" s="10" t="s">
        <v>244</v>
      </c>
      <c r="F104" s="13" t="s">
        <v>58</v>
      </c>
      <c r="G104" s="12" t="str">
        <f>VLOOKUP(B104,[1]Sheet1!$A:$L,12,0)</f>
        <v>1月18日（周四）
上午10：40--12：10</v>
      </c>
    </row>
    <row r="105" s="2" customFormat="1" ht="30" customHeight="1" spans="1:7">
      <c r="A105" s="7" t="s">
        <v>245</v>
      </c>
      <c r="B105" s="7" t="s">
        <v>246</v>
      </c>
      <c r="C105" s="9" t="s">
        <v>247</v>
      </c>
      <c r="D105" s="10" t="s">
        <v>11</v>
      </c>
      <c r="E105" s="10" t="s">
        <v>248</v>
      </c>
      <c r="F105" s="13" t="s">
        <v>58</v>
      </c>
      <c r="G105" s="12" t="str">
        <f>VLOOKUP(B105,[1]Sheet1!$A:$L,12,0)</f>
        <v>1月18日（周四）
上午10：40--12：10</v>
      </c>
    </row>
    <row r="106" s="2" customFormat="1" ht="30" customHeight="1" spans="1:7">
      <c r="A106" s="7" t="s">
        <v>249</v>
      </c>
      <c r="B106" s="7" t="s">
        <v>246</v>
      </c>
      <c r="C106" s="9" t="s">
        <v>247</v>
      </c>
      <c r="D106" s="10" t="s">
        <v>11</v>
      </c>
      <c r="E106" s="10" t="s">
        <v>250</v>
      </c>
      <c r="F106" s="13" t="s">
        <v>58</v>
      </c>
      <c r="G106" s="12" t="str">
        <f>VLOOKUP(B106,[1]Sheet1!$A:$L,12,0)</f>
        <v>1月18日（周四）
上午10：40--12：10</v>
      </c>
    </row>
    <row r="107" s="2" customFormat="1" ht="30" customHeight="1" spans="1:7">
      <c r="A107" s="7" t="s">
        <v>251</v>
      </c>
      <c r="B107" s="7" t="s">
        <v>246</v>
      </c>
      <c r="C107" s="9" t="s">
        <v>247</v>
      </c>
      <c r="D107" s="10" t="s">
        <v>11</v>
      </c>
      <c r="E107" s="10" t="s">
        <v>252</v>
      </c>
      <c r="F107" s="13" t="s">
        <v>58</v>
      </c>
      <c r="G107" s="12" t="str">
        <f>VLOOKUP(B107,[1]Sheet1!$A:$L,12,0)</f>
        <v>1月18日（周四）
上午10：40--12：10</v>
      </c>
    </row>
    <row r="108" s="2" customFormat="1" ht="30" customHeight="1" spans="1:7">
      <c r="A108" s="7" t="s">
        <v>253</v>
      </c>
      <c r="B108" s="7" t="s">
        <v>246</v>
      </c>
      <c r="C108" s="9" t="s">
        <v>247</v>
      </c>
      <c r="D108" s="10" t="s">
        <v>11</v>
      </c>
      <c r="E108" s="10" t="s">
        <v>254</v>
      </c>
      <c r="F108" s="13" t="s">
        <v>58</v>
      </c>
      <c r="G108" s="12" t="str">
        <f>VLOOKUP(B108,[1]Sheet1!$A:$L,12,0)</f>
        <v>1月18日（周四）
上午10：40--12：10</v>
      </c>
    </row>
    <row r="109" s="2" customFormat="1" ht="30" customHeight="1" spans="1:7">
      <c r="A109" s="7" t="s">
        <v>255</v>
      </c>
      <c r="B109" s="7" t="s">
        <v>246</v>
      </c>
      <c r="C109" s="9" t="s">
        <v>247</v>
      </c>
      <c r="D109" s="10" t="s">
        <v>11</v>
      </c>
      <c r="E109" s="10" t="s">
        <v>256</v>
      </c>
      <c r="F109" s="13" t="s">
        <v>58</v>
      </c>
      <c r="G109" s="12" t="str">
        <f>VLOOKUP(B109,[1]Sheet1!$A:$L,12,0)</f>
        <v>1月18日（周四）
上午10：40--12：10</v>
      </c>
    </row>
    <row r="110" s="2" customFormat="1" ht="30" customHeight="1" spans="1:7">
      <c r="A110" s="7" t="s">
        <v>257</v>
      </c>
      <c r="B110" s="7" t="s">
        <v>258</v>
      </c>
      <c r="C110" s="9" t="s">
        <v>259</v>
      </c>
      <c r="D110" s="10" t="s">
        <v>11</v>
      </c>
      <c r="E110" s="10" t="s">
        <v>260</v>
      </c>
      <c r="F110" s="13" t="s">
        <v>58</v>
      </c>
      <c r="G110" s="12" t="str">
        <f>VLOOKUP(B110,[1]Sheet1!$A:$L,12,0)</f>
        <v>1月18日（周四）
上午10：40--12：10</v>
      </c>
    </row>
    <row r="111" s="2" customFormat="1" ht="30" customHeight="1" spans="1:7">
      <c r="A111" s="7" t="s">
        <v>261</v>
      </c>
      <c r="B111" s="7" t="s">
        <v>258</v>
      </c>
      <c r="C111" s="9" t="s">
        <v>259</v>
      </c>
      <c r="D111" s="10" t="s">
        <v>11</v>
      </c>
      <c r="E111" s="10" t="s">
        <v>262</v>
      </c>
      <c r="F111" s="13" t="s">
        <v>58</v>
      </c>
      <c r="G111" s="12" t="str">
        <f>VLOOKUP(B111,[1]Sheet1!$A:$L,12,0)</f>
        <v>1月18日（周四）
上午10：40--12：10</v>
      </c>
    </row>
    <row r="112" s="2" customFormat="1" ht="30" customHeight="1" spans="1:7">
      <c r="A112" s="7" t="s">
        <v>263</v>
      </c>
      <c r="B112" s="7" t="s">
        <v>258</v>
      </c>
      <c r="C112" s="9" t="s">
        <v>259</v>
      </c>
      <c r="D112" s="10" t="s">
        <v>11</v>
      </c>
      <c r="E112" s="10" t="s">
        <v>264</v>
      </c>
      <c r="F112" s="13" t="s">
        <v>58</v>
      </c>
      <c r="G112" s="12" t="str">
        <f>VLOOKUP(B112,[1]Sheet1!$A:$L,12,0)</f>
        <v>1月18日（周四）
上午10：40--12：10</v>
      </c>
    </row>
    <row r="113" s="2" customFormat="1" ht="30" customHeight="1" spans="1:7">
      <c r="A113" s="7" t="s">
        <v>265</v>
      </c>
      <c r="B113" s="7" t="s">
        <v>258</v>
      </c>
      <c r="C113" s="9" t="s">
        <v>259</v>
      </c>
      <c r="D113" s="10" t="s">
        <v>11</v>
      </c>
      <c r="E113" s="10" t="s">
        <v>266</v>
      </c>
      <c r="F113" s="13" t="s">
        <v>58</v>
      </c>
      <c r="G113" s="12" t="str">
        <f>VLOOKUP(B113,[1]Sheet1!$A:$L,12,0)</f>
        <v>1月18日（周四）
上午10：40--12：10</v>
      </c>
    </row>
    <row r="114" s="2" customFormat="1" ht="30" customHeight="1" spans="1:7">
      <c r="A114" s="7" t="s">
        <v>267</v>
      </c>
      <c r="B114" s="7" t="s">
        <v>268</v>
      </c>
      <c r="C114" s="9" t="s">
        <v>269</v>
      </c>
      <c r="D114" s="10" t="s">
        <v>270</v>
      </c>
      <c r="E114" s="10" t="s">
        <v>271</v>
      </c>
      <c r="F114" s="13" t="s">
        <v>58</v>
      </c>
      <c r="G114" s="12" t="str">
        <f>VLOOKUP(B114,[1]Sheet1!$A:$L,12,0)</f>
        <v>1月18日（周四）
上午8：30--10：00</v>
      </c>
    </row>
    <row r="115" s="2" customFormat="1" ht="30" customHeight="1" spans="1:7">
      <c r="A115" s="7" t="s">
        <v>272</v>
      </c>
      <c r="B115" s="7" t="s">
        <v>268</v>
      </c>
      <c r="C115" s="9" t="s">
        <v>269</v>
      </c>
      <c r="D115" s="10" t="s">
        <v>270</v>
      </c>
      <c r="E115" s="10" t="s">
        <v>273</v>
      </c>
      <c r="F115" s="13" t="s">
        <v>58</v>
      </c>
      <c r="G115" s="12" t="str">
        <f>VLOOKUP(B115,[1]Sheet1!$A:$L,12,0)</f>
        <v>1月18日（周四）
上午8：30--10：00</v>
      </c>
    </row>
    <row r="116" s="2" customFormat="1" ht="30" customHeight="1" spans="1:7">
      <c r="A116" s="7" t="s">
        <v>274</v>
      </c>
      <c r="B116" s="7" t="s">
        <v>268</v>
      </c>
      <c r="C116" s="9" t="s">
        <v>269</v>
      </c>
      <c r="D116" s="10" t="s">
        <v>270</v>
      </c>
      <c r="E116" s="10" t="s">
        <v>275</v>
      </c>
      <c r="F116" s="13" t="s">
        <v>58</v>
      </c>
      <c r="G116" s="12" t="str">
        <f>VLOOKUP(B116,[1]Sheet1!$A:$L,12,0)</f>
        <v>1月18日（周四）
上午8：30--10：00</v>
      </c>
    </row>
    <row r="117" s="2" customFormat="1" ht="30" customHeight="1" spans="1:7">
      <c r="A117" s="7" t="s">
        <v>276</v>
      </c>
      <c r="B117" s="7" t="s">
        <v>268</v>
      </c>
      <c r="C117" s="9" t="s">
        <v>269</v>
      </c>
      <c r="D117" s="10" t="s">
        <v>270</v>
      </c>
      <c r="E117" s="10" t="s">
        <v>277</v>
      </c>
      <c r="F117" s="13" t="s">
        <v>58</v>
      </c>
      <c r="G117" s="12" t="str">
        <f>VLOOKUP(B117,[1]Sheet1!$A:$L,12,0)</f>
        <v>1月18日（周四）
上午8：30--10：00</v>
      </c>
    </row>
    <row r="118" s="2" customFormat="1" ht="30" customHeight="1" spans="1:7">
      <c r="A118" s="7" t="s">
        <v>278</v>
      </c>
      <c r="B118" s="7" t="s">
        <v>268</v>
      </c>
      <c r="C118" s="9" t="s">
        <v>269</v>
      </c>
      <c r="D118" s="10" t="s">
        <v>270</v>
      </c>
      <c r="E118" s="10" t="s">
        <v>279</v>
      </c>
      <c r="F118" s="13" t="s">
        <v>58</v>
      </c>
      <c r="G118" s="12" t="str">
        <f>VLOOKUP(B118,[1]Sheet1!$A:$L,12,0)</f>
        <v>1月18日（周四）
上午8：30--10：00</v>
      </c>
    </row>
    <row r="119" s="2" customFormat="1" ht="30" customHeight="1" spans="1:7">
      <c r="A119" s="7" t="s">
        <v>280</v>
      </c>
      <c r="B119" s="7" t="s">
        <v>268</v>
      </c>
      <c r="C119" s="9" t="s">
        <v>269</v>
      </c>
      <c r="D119" s="10" t="s">
        <v>270</v>
      </c>
      <c r="E119" s="10" t="s">
        <v>281</v>
      </c>
      <c r="F119" s="13" t="s">
        <v>58</v>
      </c>
      <c r="G119" s="12" t="str">
        <f>VLOOKUP(B119,[1]Sheet1!$A:$L,12,0)</f>
        <v>1月18日（周四）
上午8：30--10：00</v>
      </c>
    </row>
    <row r="120" s="2" customFormat="1" ht="30" customHeight="1" spans="1:7">
      <c r="A120" s="7" t="s">
        <v>282</v>
      </c>
      <c r="B120" s="7" t="s">
        <v>268</v>
      </c>
      <c r="C120" s="9" t="s">
        <v>269</v>
      </c>
      <c r="D120" s="10" t="s">
        <v>270</v>
      </c>
      <c r="E120" s="10" t="s">
        <v>283</v>
      </c>
      <c r="F120" s="13" t="s">
        <v>58</v>
      </c>
      <c r="G120" s="12" t="str">
        <f>VLOOKUP(B120,[1]Sheet1!$A:$L,12,0)</f>
        <v>1月18日（周四）
上午8：30--10：00</v>
      </c>
    </row>
    <row r="121" s="2" customFormat="1" ht="30" customHeight="1" spans="1:7">
      <c r="A121" s="7" t="s">
        <v>284</v>
      </c>
      <c r="B121" s="7" t="s">
        <v>268</v>
      </c>
      <c r="C121" s="9" t="s">
        <v>269</v>
      </c>
      <c r="D121" s="10" t="s">
        <v>270</v>
      </c>
      <c r="E121" s="10" t="s">
        <v>285</v>
      </c>
      <c r="F121" s="13" t="s">
        <v>58</v>
      </c>
      <c r="G121" s="12" t="str">
        <f>VLOOKUP(B121,[1]Sheet1!$A:$L,12,0)</f>
        <v>1月18日（周四）
上午8：30--10：00</v>
      </c>
    </row>
    <row r="122" s="2" customFormat="1" ht="30" customHeight="1" spans="1:7">
      <c r="A122" s="7" t="s">
        <v>286</v>
      </c>
      <c r="B122" s="7" t="s">
        <v>44</v>
      </c>
      <c r="C122" s="9" t="s">
        <v>45</v>
      </c>
      <c r="D122" s="10" t="s">
        <v>11</v>
      </c>
      <c r="E122" s="10" t="s">
        <v>287</v>
      </c>
      <c r="F122" s="13" t="s">
        <v>58</v>
      </c>
      <c r="G122" s="12" t="str">
        <f>VLOOKUP(B122,[1]Sheet1!$A:$L,12,0)</f>
        <v>1月18日（周四）
上午8：30--10：00</v>
      </c>
    </row>
    <row r="123" s="2" customFormat="1" ht="30" customHeight="1" spans="1:7">
      <c r="A123" s="7" t="s">
        <v>288</v>
      </c>
      <c r="B123" s="7" t="s">
        <v>44</v>
      </c>
      <c r="C123" s="9" t="s">
        <v>45</v>
      </c>
      <c r="D123" s="10" t="s">
        <v>11</v>
      </c>
      <c r="E123" s="10" t="s">
        <v>289</v>
      </c>
      <c r="F123" s="13" t="s">
        <v>58</v>
      </c>
      <c r="G123" s="12" t="str">
        <f>VLOOKUP(B123,[1]Sheet1!$A:$L,12,0)</f>
        <v>1月18日（周四）
上午8：30--10：00</v>
      </c>
    </row>
    <row r="124" s="2" customFormat="1" ht="30" customHeight="1" spans="1:7">
      <c r="A124" s="7" t="s">
        <v>290</v>
      </c>
      <c r="B124" s="7" t="s">
        <v>44</v>
      </c>
      <c r="C124" s="9" t="s">
        <v>45</v>
      </c>
      <c r="D124" s="10" t="s">
        <v>11</v>
      </c>
      <c r="E124" s="10" t="s">
        <v>291</v>
      </c>
      <c r="F124" s="13" t="s">
        <v>58</v>
      </c>
      <c r="G124" s="12" t="str">
        <f>VLOOKUP(B124,[1]Sheet1!$A:$L,12,0)</f>
        <v>1月18日（周四）
上午8：30--10：00</v>
      </c>
    </row>
    <row r="125" s="2" customFormat="1" ht="30" customHeight="1" spans="1:7">
      <c r="A125" s="7" t="s">
        <v>292</v>
      </c>
      <c r="B125" s="7" t="s">
        <v>44</v>
      </c>
      <c r="C125" s="9" t="s">
        <v>45</v>
      </c>
      <c r="D125" s="10" t="s">
        <v>11</v>
      </c>
      <c r="E125" s="10" t="s">
        <v>293</v>
      </c>
      <c r="F125" s="13" t="s">
        <v>58</v>
      </c>
      <c r="G125" s="12" t="str">
        <f>VLOOKUP(B125,[1]Sheet1!$A:$L,12,0)</f>
        <v>1月18日（周四）
上午8：30--10：00</v>
      </c>
    </row>
    <row r="126" s="2" customFormat="1" ht="30" customHeight="1" spans="1:7">
      <c r="A126" s="7" t="s">
        <v>294</v>
      </c>
      <c r="B126" s="7" t="s">
        <v>44</v>
      </c>
      <c r="C126" s="9" t="s">
        <v>45</v>
      </c>
      <c r="D126" s="10" t="s">
        <v>11</v>
      </c>
      <c r="E126" s="10" t="s">
        <v>295</v>
      </c>
      <c r="F126" s="13" t="s">
        <v>58</v>
      </c>
      <c r="G126" s="12" t="str">
        <f>VLOOKUP(B126,[1]Sheet1!$A:$L,12,0)</f>
        <v>1月18日（周四）
上午8：30--10：00</v>
      </c>
    </row>
    <row r="127" s="2" customFormat="1" ht="30" customHeight="1" spans="1:7">
      <c r="A127" s="7" t="s">
        <v>296</v>
      </c>
      <c r="B127" s="7" t="s">
        <v>44</v>
      </c>
      <c r="C127" s="9" t="s">
        <v>45</v>
      </c>
      <c r="D127" s="10" t="s">
        <v>11</v>
      </c>
      <c r="E127" s="10" t="s">
        <v>297</v>
      </c>
      <c r="F127" s="13" t="s">
        <v>58</v>
      </c>
      <c r="G127" s="12" t="str">
        <f>VLOOKUP(B127,[1]Sheet1!$A:$L,12,0)</f>
        <v>1月18日（周四）
上午8：30--10：00</v>
      </c>
    </row>
    <row r="128" s="2" customFormat="1" ht="30" customHeight="1" spans="1:7">
      <c r="A128" s="7" t="s">
        <v>298</v>
      </c>
      <c r="B128" s="7" t="s">
        <v>44</v>
      </c>
      <c r="C128" s="9" t="s">
        <v>45</v>
      </c>
      <c r="D128" s="10" t="s">
        <v>11</v>
      </c>
      <c r="E128" s="10" t="s">
        <v>299</v>
      </c>
      <c r="F128" s="13" t="s">
        <v>58</v>
      </c>
      <c r="G128" s="12" t="str">
        <f>VLOOKUP(B128,[1]Sheet1!$A:$L,12,0)</f>
        <v>1月18日（周四）
上午8：30--10：00</v>
      </c>
    </row>
    <row r="129" s="2" customFormat="1" ht="30" customHeight="1" spans="1:7">
      <c r="A129" s="7" t="s">
        <v>300</v>
      </c>
      <c r="B129" s="7" t="s">
        <v>44</v>
      </c>
      <c r="C129" s="9" t="s">
        <v>45</v>
      </c>
      <c r="D129" s="10" t="s">
        <v>11</v>
      </c>
      <c r="E129" s="10" t="s">
        <v>301</v>
      </c>
      <c r="F129" s="13" t="s">
        <v>58</v>
      </c>
      <c r="G129" s="12" t="str">
        <f>VLOOKUP(B129,[1]Sheet1!$A:$L,12,0)</f>
        <v>1月18日（周四）
上午8：30--10：00</v>
      </c>
    </row>
    <row r="130" s="2" customFormat="1" ht="30" customHeight="1" spans="1:7">
      <c r="A130" s="7" t="s">
        <v>302</v>
      </c>
      <c r="B130" s="7" t="s">
        <v>44</v>
      </c>
      <c r="C130" s="9" t="s">
        <v>45</v>
      </c>
      <c r="D130" s="10" t="s">
        <v>11</v>
      </c>
      <c r="E130" s="10" t="s">
        <v>303</v>
      </c>
      <c r="F130" s="13" t="s">
        <v>58</v>
      </c>
      <c r="G130" s="12" t="str">
        <f>VLOOKUP(B130,[1]Sheet1!$A:$L,12,0)</f>
        <v>1月18日（周四）
上午8：30--10：00</v>
      </c>
    </row>
    <row r="131" s="2" customFormat="1" ht="30" customHeight="1" spans="1:7">
      <c r="A131" s="7" t="s">
        <v>304</v>
      </c>
      <c r="B131" s="7" t="s">
        <v>44</v>
      </c>
      <c r="C131" s="9" t="s">
        <v>45</v>
      </c>
      <c r="D131" s="10" t="s">
        <v>11</v>
      </c>
      <c r="E131" s="10" t="s">
        <v>305</v>
      </c>
      <c r="F131" s="13" t="s">
        <v>58</v>
      </c>
      <c r="G131" s="12" t="str">
        <f>VLOOKUP(B131,[1]Sheet1!$A:$L,12,0)</f>
        <v>1月18日（周四）
上午8：30--10：00</v>
      </c>
    </row>
    <row r="132" s="2" customFormat="1" ht="30" customHeight="1" spans="1:7">
      <c r="A132" s="7" t="s">
        <v>306</v>
      </c>
      <c r="B132" s="7" t="s">
        <v>44</v>
      </c>
      <c r="C132" s="9" t="s">
        <v>45</v>
      </c>
      <c r="D132" s="10" t="s">
        <v>11</v>
      </c>
      <c r="E132" s="10" t="s">
        <v>307</v>
      </c>
      <c r="F132" s="13" t="s">
        <v>58</v>
      </c>
      <c r="G132" s="12" t="str">
        <f>VLOOKUP(B132,[1]Sheet1!$A:$L,12,0)</f>
        <v>1月18日（周四）
上午8：30--10：00</v>
      </c>
    </row>
    <row r="133" s="2" customFormat="1" ht="30" customHeight="1" spans="1:7">
      <c r="A133" s="7" t="s">
        <v>308</v>
      </c>
      <c r="B133" s="7" t="s">
        <v>44</v>
      </c>
      <c r="C133" s="9" t="s">
        <v>45</v>
      </c>
      <c r="D133" s="10" t="s">
        <v>11</v>
      </c>
      <c r="E133" s="10" t="s">
        <v>309</v>
      </c>
      <c r="F133" s="13" t="s">
        <v>58</v>
      </c>
      <c r="G133" s="12" t="str">
        <f>VLOOKUP(B133,[1]Sheet1!$A:$L,12,0)</f>
        <v>1月18日（周四）
上午8：30--10：00</v>
      </c>
    </row>
    <row r="134" s="2" customFormat="1" ht="30" customHeight="1" spans="1:7">
      <c r="A134" s="7" t="s">
        <v>310</v>
      </c>
      <c r="B134" s="7" t="s">
        <v>44</v>
      </c>
      <c r="C134" s="9" t="s">
        <v>45</v>
      </c>
      <c r="D134" s="10" t="s">
        <v>11</v>
      </c>
      <c r="E134" s="10" t="s">
        <v>311</v>
      </c>
      <c r="F134" s="13" t="s">
        <v>58</v>
      </c>
      <c r="G134" s="12" t="str">
        <f>VLOOKUP(B134,[1]Sheet1!$A:$L,12,0)</f>
        <v>1月18日（周四）
上午8：30--10：00</v>
      </c>
    </row>
    <row r="135" s="2" customFormat="1" ht="30" customHeight="1" spans="1:7">
      <c r="A135" s="7" t="s">
        <v>312</v>
      </c>
      <c r="B135" s="7" t="s">
        <v>44</v>
      </c>
      <c r="C135" s="9" t="s">
        <v>45</v>
      </c>
      <c r="D135" s="10" t="s">
        <v>11</v>
      </c>
      <c r="E135" s="10" t="s">
        <v>313</v>
      </c>
      <c r="F135" s="13" t="s">
        <v>58</v>
      </c>
      <c r="G135" s="12" t="str">
        <f>VLOOKUP(B135,[1]Sheet1!$A:$L,12,0)</f>
        <v>1月18日（周四）
上午8：30--10：00</v>
      </c>
    </row>
    <row r="136" s="2" customFormat="1" ht="30" customHeight="1" spans="1:7">
      <c r="A136" s="7" t="s">
        <v>314</v>
      </c>
      <c r="B136" s="7" t="s">
        <v>44</v>
      </c>
      <c r="C136" s="9" t="s">
        <v>45</v>
      </c>
      <c r="D136" s="10" t="s">
        <v>11</v>
      </c>
      <c r="E136" s="10" t="s">
        <v>315</v>
      </c>
      <c r="F136" s="13" t="s">
        <v>58</v>
      </c>
      <c r="G136" s="12" t="str">
        <f>VLOOKUP(B136,[1]Sheet1!$A:$L,12,0)</f>
        <v>1月18日（周四）
上午8：30--10：00</v>
      </c>
    </row>
    <row r="137" s="2" customFormat="1" ht="30" customHeight="1" spans="1:7">
      <c r="A137" s="7" t="s">
        <v>316</v>
      </c>
      <c r="B137" s="7" t="s">
        <v>44</v>
      </c>
      <c r="C137" s="9" t="s">
        <v>45</v>
      </c>
      <c r="D137" s="10" t="s">
        <v>11</v>
      </c>
      <c r="E137" s="10" t="s">
        <v>317</v>
      </c>
      <c r="F137" s="13" t="s">
        <v>58</v>
      </c>
      <c r="G137" s="12" t="str">
        <f>VLOOKUP(B137,[1]Sheet1!$A:$L,12,0)</f>
        <v>1月18日（周四）
上午8：30--10：00</v>
      </c>
    </row>
    <row r="138" s="2" customFormat="1" ht="30" customHeight="1" spans="1:7">
      <c r="A138" s="7" t="s">
        <v>318</v>
      </c>
      <c r="B138" s="7" t="s">
        <v>44</v>
      </c>
      <c r="C138" s="9" t="s">
        <v>45</v>
      </c>
      <c r="D138" s="10" t="s">
        <v>11</v>
      </c>
      <c r="E138" s="10" t="s">
        <v>319</v>
      </c>
      <c r="F138" s="13" t="s">
        <v>58</v>
      </c>
      <c r="G138" s="12" t="str">
        <f>VLOOKUP(B138,[1]Sheet1!$A:$L,12,0)</f>
        <v>1月18日（周四）
上午8：30--10：00</v>
      </c>
    </row>
    <row r="139" s="2" customFormat="1" ht="30" customHeight="1" spans="1:7">
      <c r="A139" s="7" t="s">
        <v>320</v>
      </c>
      <c r="B139" s="7" t="s">
        <v>44</v>
      </c>
      <c r="C139" s="9" t="s">
        <v>45</v>
      </c>
      <c r="D139" s="10" t="s">
        <v>11</v>
      </c>
      <c r="E139" s="10" t="s">
        <v>321</v>
      </c>
      <c r="F139" s="13" t="s">
        <v>58</v>
      </c>
      <c r="G139" s="12" t="str">
        <f>VLOOKUP(B139,[1]Sheet1!$A:$L,12,0)</f>
        <v>1月18日（周四）
上午8：30--10：00</v>
      </c>
    </row>
    <row r="140" s="2" customFormat="1" ht="30" customHeight="1" spans="1:7">
      <c r="A140" s="7" t="s">
        <v>322</v>
      </c>
      <c r="B140" s="7" t="s">
        <v>44</v>
      </c>
      <c r="C140" s="9" t="s">
        <v>45</v>
      </c>
      <c r="D140" s="10" t="s">
        <v>11</v>
      </c>
      <c r="E140" s="10" t="s">
        <v>323</v>
      </c>
      <c r="F140" s="13" t="s">
        <v>58</v>
      </c>
      <c r="G140" s="12" t="str">
        <f>VLOOKUP(B140,[1]Sheet1!$A:$L,12,0)</f>
        <v>1月18日（周四）
上午8：30--10：00</v>
      </c>
    </row>
    <row r="141" s="2" customFormat="1" ht="30" customHeight="1" spans="1:7">
      <c r="A141" s="7" t="s">
        <v>324</v>
      </c>
      <c r="B141" s="7" t="s">
        <v>44</v>
      </c>
      <c r="C141" s="9" t="s">
        <v>45</v>
      </c>
      <c r="D141" s="10" t="s">
        <v>11</v>
      </c>
      <c r="E141" s="10" t="s">
        <v>325</v>
      </c>
      <c r="F141" s="13" t="s">
        <v>58</v>
      </c>
      <c r="G141" s="12" t="str">
        <f>VLOOKUP(B141,[1]Sheet1!$A:$L,12,0)</f>
        <v>1月18日（周四）
上午8：30--10：00</v>
      </c>
    </row>
    <row r="142" s="2" customFormat="1" ht="30" customHeight="1" spans="1:7">
      <c r="A142" s="7" t="s">
        <v>326</v>
      </c>
      <c r="B142" s="7" t="s">
        <v>44</v>
      </c>
      <c r="C142" s="9" t="s">
        <v>45</v>
      </c>
      <c r="D142" s="10" t="s">
        <v>11</v>
      </c>
      <c r="E142" s="10" t="s">
        <v>327</v>
      </c>
      <c r="F142" s="13" t="s">
        <v>58</v>
      </c>
      <c r="G142" s="12" t="str">
        <f>VLOOKUP(B142,[1]Sheet1!$A:$L,12,0)</f>
        <v>1月18日（周四）
上午8：30--10：00</v>
      </c>
    </row>
    <row r="143" s="2" customFormat="1" ht="30" customHeight="1" spans="1:7">
      <c r="A143" s="7" t="s">
        <v>328</v>
      </c>
      <c r="B143" s="7" t="s">
        <v>329</v>
      </c>
      <c r="C143" s="9" t="s">
        <v>330</v>
      </c>
      <c r="D143" s="10" t="s">
        <v>11</v>
      </c>
      <c r="E143" s="10" t="s">
        <v>331</v>
      </c>
      <c r="F143" s="13" t="s">
        <v>58</v>
      </c>
      <c r="G143" s="12" t="str">
        <f>VLOOKUP(B143,[1]Sheet1!$A:$L,12,0)</f>
        <v>1月18日（周四）
上午10：40--12：10</v>
      </c>
    </row>
    <row r="144" s="2" customFormat="1" ht="30" customHeight="1" spans="1:7">
      <c r="A144" s="7" t="s">
        <v>332</v>
      </c>
      <c r="B144" s="7" t="s">
        <v>329</v>
      </c>
      <c r="C144" s="9" t="s">
        <v>330</v>
      </c>
      <c r="D144" s="10" t="s">
        <v>11</v>
      </c>
      <c r="E144" s="10" t="s">
        <v>333</v>
      </c>
      <c r="F144" s="13" t="s">
        <v>58</v>
      </c>
      <c r="G144" s="12" t="str">
        <f>VLOOKUP(B144,[1]Sheet1!$A:$L,12,0)</f>
        <v>1月18日（周四）
上午10：40--12：10</v>
      </c>
    </row>
    <row r="145" s="2" customFormat="1" ht="30" customHeight="1" spans="1:7">
      <c r="A145" s="7" t="s">
        <v>334</v>
      </c>
      <c r="B145" s="7" t="s">
        <v>329</v>
      </c>
      <c r="C145" s="9" t="s">
        <v>330</v>
      </c>
      <c r="D145" s="10" t="s">
        <v>11</v>
      </c>
      <c r="E145" s="10" t="s">
        <v>335</v>
      </c>
      <c r="F145" s="13" t="s">
        <v>58</v>
      </c>
      <c r="G145" s="12" t="str">
        <f>VLOOKUP(B145,[1]Sheet1!$A:$L,12,0)</f>
        <v>1月18日（周四）
上午10：40--12：10</v>
      </c>
    </row>
    <row r="146" s="2" customFormat="1" ht="30" customHeight="1" spans="1:7">
      <c r="A146" s="7" t="s">
        <v>336</v>
      </c>
      <c r="B146" s="7" t="s">
        <v>329</v>
      </c>
      <c r="C146" s="9" t="s">
        <v>330</v>
      </c>
      <c r="D146" s="10" t="s">
        <v>11</v>
      </c>
      <c r="E146" s="10" t="s">
        <v>337</v>
      </c>
      <c r="F146" s="13" t="s">
        <v>58</v>
      </c>
      <c r="G146" s="12" t="str">
        <f>VLOOKUP(B146,[1]Sheet1!$A:$L,12,0)</f>
        <v>1月18日（周四）
上午10：40--12：10</v>
      </c>
    </row>
    <row r="147" s="2" customFormat="1" ht="30" customHeight="1" spans="1:7">
      <c r="A147" s="7" t="s">
        <v>338</v>
      </c>
      <c r="B147" s="7" t="s">
        <v>339</v>
      </c>
      <c r="C147" s="9" t="s">
        <v>340</v>
      </c>
      <c r="D147" s="10" t="s">
        <v>11</v>
      </c>
      <c r="E147" s="10" t="s">
        <v>341</v>
      </c>
      <c r="F147" s="13" t="s">
        <v>58</v>
      </c>
      <c r="G147" s="12" t="str">
        <f>VLOOKUP(B147,[1]Sheet1!$A:$L,12,0)</f>
        <v>1月18日（周四）
上午10：40--12：10</v>
      </c>
    </row>
    <row r="148" s="2" customFormat="1" ht="30" customHeight="1" spans="1:7">
      <c r="A148" s="7" t="s">
        <v>342</v>
      </c>
      <c r="B148" s="7" t="s">
        <v>343</v>
      </c>
      <c r="C148" s="9" t="s">
        <v>344</v>
      </c>
      <c r="D148" s="10" t="s">
        <v>11</v>
      </c>
      <c r="E148" s="10" t="s">
        <v>345</v>
      </c>
      <c r="F148" s="13" t="s">
        <v>58</v>
      </c>
      <c r="G148" s="12" t="str">
        <f>VLOOKUP(B148,[1]Sheet1!$A:$L,12,0)</f>
        <v>1月18日（周四）
上午10：40--12：10</v>
      </c>
    </row>
    <row r="149" s="2" customFormat="1" ht="30" customHeight="1" spans="1:7">
      <c r="A149" s="7" t="s">
        <v>346</v>
      </c>
      <c r="B149" s="7" t="s">
        <v>343</v>
      </c>
      <c r="C149" s="9" t="s">
        <v>344</v>
      </c>
      <c r="D149" s="10" t="s">
        <v>11</v>
      </c>
      <c r="E149" s="10" t="s">
        <v>347</v>
      </c>
      <c r="F149" s="13" t="s">
        <v>58</v>
      </c>
      <c r="G149" s="12" t="str">
        <f>VLOOKUP(B149,[1]Sheet1!$A:$L,12,0)</f>
        <v>1月18日（周四）
上午10：40--12：10</v>
      </c>
    </row>
    <row r="150" s="2" customFormat="1" ht="30" customHeight="1" spans="1:7">
      <c r="A150" s="7" t="s">
        <v>348</v>
      </c>
      <c r="B150" s="7" t="s">
        <v>343</v>
      </c>
      <c r="C150" s="9" t="s">
        <v>344</v>
      </c>
      <c r="D150" s="10" t="s">
        <v>11</v>
      </c>
      <c r="E150" s="10" t="s">
        <v>349</v>
      </c>
      <c r="F150" s="13" t="s">
        <v>58</v>
      </c>
      <c r="G150" s="12" t="str">
        <f>VLOOKUP(B150,[1]Sheet1!$A:$L,12,0)</f>
        <v>1月18日（周四）
上午10：40--12：10</v>
      </c>
    </row>
    <row r="151" s="2" customFormat="1" ht="30" customHeight="1" spans="1:7">
      <c r="A151" s="7" t="s">
        <v>350</v>
      </c>
      <c r="B151" s="7" t="s">
        <v>343</v>
      </c>
      <c r="C151" s="9" t="s">
        <v>344</v>
      </c>
      <c r="D151" s="10" t="s">
        <v>11</v>
      </c>
      <c r="E151" s="10" t="s">
        <v>351</v>
      </c>
      <c r="F151" s="13" t="s">
        <v>58</v>
      </c>
      <c r="G151" s="12" t="str">
        <f>VLOOKUP(B151,[1]Sheet1!$A:$L,12,0)</f>
        <v>1月18日（周四）
上午10：40--12：10</v>
      </c>
    </row>
    <row r="152" s="2" customFormat="1" ht="30" customHeight="1" spans="1:7">
      <c r="A152" s="7" t="s">
        <v>352</v>
      </c>
      <c r="B152" s="7" t="s">
        <v>353</v>
      </c>
      <c r="C152" s="9" t="s">
        <v>354</v>
      </c>
      <c r="D152" s="10" t="s">
        <v>11</v>
      </c>
      <c r="E152" s="10" t="s">
        <v>355</v>
      </c>
      <c r="F152" s="13" t="s">
        <v>58</v>
      </c>
      <c r="G152" s="12" t="str">
        <f>VLOOKUP(B152,[1]Sheet1!$A:$L,12,0)</f>
        <v>1月18日（周四）
上午8：30--10：00</v>
      </c>
    </row>
    <row r="153" s="2" customFormat="1" ht="30" customHeight="1" spans="1:7">
      <c r="A153" s="7" t="s">
        <v>356</v>
      </c>
      <c r="B153" s="7" t="s">
        <v>353</v>
      </c>
      <c r="C153" s="9" t="s">
        <v>354</v>
      </c>
      <c r="D153" s="10" t="s">
        <v>11</v>
      </c>
      <c r="E153" s="10" t="s">
        <v>357</v>
      </c>
      <c r="F153" s="13" t="s">
        <v>58</v>
      </c>
      <c r="G153" s="12" t="str">
        <f>VLOOKUP(B153,[1]Sheet1!$A:$L,12,0)</f>
        <v>1月18日（周四）
上午8：30--10：00</v>
      </c>
    </row>
    <row r="154" s="2" customFormat="1" ht="30" customHeight="1" spans="1:7">
      <c r="A154" s="7" t="s">
        <v>358</v>
      </c>
      <c r="B154" s="7" t="s">
        <v>353</v>
      </c>
      <c r="C154" s="9" t="s">
        <v>354</v>
      </c>
      <c r="D154" s="10" t="s">
        <v>11</v>
      </c>
      <c r="E154" s="10" t="s">
        <v>359</v>
      </c>
      <c r="F154" s="13" t="s">
        <v>58</v>
      </c>
      <c r="G154" s="12" t="str">
        <f>VLOOKUP(B154,[1]Sheet1!$A:$L,12,0)</f>
        <v>1月18日（周四）
上午8：30--10：00</v>
      </c>
    </row>
    <row r="155" s="2" customFormat="1" ht="30" customHeight="1" spans="1:7">
      <c r="A155" s="7" t="s">
        <v>360</v>
      </c>
      <c r="B155" s="7" t="s">
        <v>353</v>
      </c>
      <c r="C155" s="9" t="s">
        <v>354</v>
      </c>
      <c r="D155" s="10" t="s">
        <v>11</v>
      </c>
      <c r="E155" s="10" t="s">
        <v>361</v>
      </c>
      <c r="F155" s="13" t="s">
        <v>58</v>
      </c>
      <c r="G155" s="12" t="str">
        <f>VLOOKUP(B155,[1]Sheet1!$A:$L,12,0)</f>
        <v>1月18日（周四）
上午8：30--10：00</v>
      </c>
    </row>
    <row r="156" s="2" customFormat="1" ht="30" customHeight="1" spans="1:7">
      <c r="A156" s="7" t="s">
        <v>362</v>
      </c>
      <c r="B156" s="7" t="s">
        <v>353</v>
      </c>
      <c r="C156" s="9" t="s">
        <v>354</v>
      </c>
      <c r="D156" s="10" t="s">
        <v>11</v>
      </c>
      <c r="E156" s="10" t="s">
        <v>363</v>
      </c>
      <c r="F156" s="13" t="s">
        <v>58</v>
      </c>
      <c r="G156" s="12" t="str">
        <f>VLOOKUP(B156,[1]Sheet1!$A:$L,12,0)</f>
        <v>1月18日（周四）
上午8：30--10：00</v>
      </c>
    </row>
    <row r="157" s="2" customFormat="1" ht="30" customHeight="1" spans="1:7">
      <c r="A157" s="7" t="s">
        <v>364</v>
      </c>
      <c r="B157" s="7" t="s">
        <v>353</v>
      </c>
      <c r="C157" s="9" t="s">
        <v>354</v>
      </c>
      <c r="D157" s="10" t="s">
        <v>11</v>
      </c>
      <c r="E157" s="10" t="s">
        <v>365</v>
      </c>
      <c r="F157" s="13" t="s">
        <v>58</v>
      </c>
      <c r="G157" s="12" t="str">
        <f>VLOOKUP(B157,[1]Sheet1!$A:$L,12,0)</f>
        <v>1月18日（周四）
上午8：30--10：00</v>
      </c>
    </row>
    <row r="158" s="2" customFormat="1" ht="30" customHeight="1" spans="1:7">
      <c r="A158" s="7" t="s">
        <v>366</v>
      </c>
      <c r="B158" s="7" t="s">
        <v>353</v>
      </c>
      <c r="C158" s="9" t="s">
        <v>354</v>
      </c>
      <c r="D158" s="10" t="s">
        <v>11</v>
      </c>
      <c r="E158" s="10" t="s">
        <v>367</v>
      </c>
      <c r="F158" s="13" t="s">
        <v>58</v>
      </c>
      <c r="G158" s="12" t="str">
        <f>VLOOKUP(B158,[1]Sheet1!$A:$L,12,0)</f>
        <v>1月18日（周四）
上午8：30--10：00</v>
      </c>
    </row>
    <row r="159" s="2" customFormat="1" ht="30" customHeight="1" spans="1:7">
      <c r="A159" s="7" t="s">
        <v>368</v>
      </c>
      <c r="B159" s="7" t="s">
        <v>353</v>
      </c>
      <c r="C159" s="9" t="s">
        <v>354</v>
      </c>
      <c r="D159" s="10" t="s">
        <v>11</v>
      </c>
      <c r="E159" s="10" t="s">
        <v>369</v>
      </c>
      <c r="F159" s="13" t="s">
        <v>58</v>
      </c>
      <c r="G159" s="12" t="str">
        <f>VLOOKUP(B159,[1]Sheet1!$A:$L,12,0)</f>
        <v>1月18日（周四）
上午8：30--10：00</v>
      </c>
    </row>
    <row r="160" s="2" customFormat="1" ht="30" customHeight="1" spans="1:7">
      <c r="A160" s="7" t="s">
        <v>370</v>
      </c>
      <c r="B160" s="7" t="s">
        <v>353</v>
      </c>
      <c r="C160" s="9" t="s">
        <v>354</v>
      </c>
      <c r="D160" s="10" t="s">
        <v>11</v>
      </c>
      <c r="E160" s="10" t="s">
        <v>371</v>
      </c>
      <c r="F160" s="13" t="s">
        <v>58</v>
      </c>
      <c r="G160" s="12" t="str">
        <f>VLOOKUP(B160,[1]Sheet1!$A:$L,12,0)</f>
        <v>1月18日（周四）
上午8：30--10：00</v>
      </c>
    </row>
    <row r="161" s="2" customFormat="1" ht="30" customHeight="1" spans="1:7">
      <c r="A161" s="7" t="s">
        <v>372</v>
      </c>
      <c r="B161" s="7" t="s">
        <v>353</v>
      </c>
      <c r="C161" s="9" t="s">
        <v>354</v>
      </c>
      <c r="D161" s="10" t="s">
        <v>11</v>
      </c>
      <c r="E161" s="10" t="s">
        <v>373</v>
      </c>
      <c r="F161" s="13" t="s">
        <v>58</v>
      </c>
      <c r="G161" s="12" t="str">
        <f>VLOOKUP(B161,[1]Sheet1!$A:$L,12,0)</f>
        <v>1月18日（周四）
上午8：30--10：00</v>
      </c>
    </row>
    <row r="162" s="2" customFormat="1" ht="30" customHeight="1" spans="1:7">
      <c r="A162" s="7" t="s">
        <v>374</v>
      </c>
      <c r="B162" s="7" t="s">
        <v>353</v>
      </c>
      <c r="C162" s="9" t="s">
        <v>354</v>
      </c>
      <c r="D162" s="10" t="s">
        <v>11</v>
      </c>
      <c r="E162" s="10" t="s">
        <v>375</v>
      </c>
      <c r="F162" s="13" t="s">
        <v>58</v>
      </c>
      <c r="G162" s="12" t="str">
        <f>VLOOKUP(B162,[1]Sheet1!$A:$L,12,0)</f>
        <v>1月18日（周四）
上午8：30--10：00</v>
      </c>
    </row>
    <row r="163" s="2" customFormat="1" ht="30" customHeight="1" spans="1:7">
      <c r="A163" s="7" t="s">
        <v>376</v>
      </c>
      <c r="B163" s="7" t="s">
        <v>377</v>
      </c>
      <c r="C163" s="9" t="s">
        <v>378</v>
      </c>
      <c r="D163" s="10" t="s">
        <v>11</v>
      </c>
      <c r="E163" s="10" t="s">
        <v>379</v>
      </c>
      <c r="F163" s="13" t="s">
        <v>58</v>
      </c>
      <c r="G163" s="12" t="str">
        <f>VLOOKUP(B163,[1]Sheet1!$A:$L,12,0)</f>
        <v>1月18日（周四）
上午10：40--12：10</v>
      </c>
    </row>
    <row r="164" s="2" customFormat="1" ht="30" customHeight="1" spans="1:7">
      <c r="A164" s="7" t="s">
        <v>380</v>
      </c>
      <c r="B164" s="7" t="s">
        <v>377</v>
      </c>
      <c r="C164" s="9" t="s">
        <v>378</v>
      </c>
      <c r="D164" s="10" t="s">
        <v>11</v>
      </c>
      <c r="E164" s="10" t="s">
        <v>381</v>
      </c>
      <c r="F164" s="13" t="s">
        <v>58</v>
      </c>
      <c r="G164" s="12" t="str">
        <f>VLOOKUP(B164,[1]Sheet1!$A:$L,12,0)</f>
        <v>1月18日（周四）
上午10：40--12：10</v>
      </c>
    </row>
    <row r="165" s="2" customFormat="1" ht="30" customHeight="1" spans="1:7">
      <c r="A165" s="7" t="s">
        <v>382</v>
      </c>
      <c r="B165" s="7" t="s">
        <v>377</v>
      </c>
      <c r="C165" s="9" t="s">
        <v>378</v>
      </c>
      <c r="D165" s="10" t="s">
        <v>11</v>
      </c>
      <c r="E165" s="10" t="s">
        <v>383</v>
      </c>
      <c r="F165" s="13" t="s">
        <v>58</v>
      </c>
      <c r="G165" s="12" t="str">
        <f>VLOOKUP(B165,[1]Sheet1!$A:$L,12,0)</f>
        <v>1月18日（周四）
上午10：40--12：10</v>
      </c>
    </row>
    <row r="166" s="2" customFormat="1" ht="30" customHeight="1" spans="1:7">
      <c r="A166" s="7" t="s">
        <v>384</v>
      </c>
      <c r="B166" s="7" t="s">
        <v>377</v>
      </c>
      <c r="C166" s="9" t="s">
        <v>378</v>
      </c>
      <c r="D166" s="10" t="s">
        <v>11</v>
      </c>
      <c r="E166" s="10" t="s">
        <v>385</v>
      </c>
      <c r="F166" s="13" t="s">
        <v>58</v>
      </c>
      <c r="G166" s="12" t="str">
        <f>VLOOKUP(B166,[1]Sheet1!$A:$L,12,0)</f>
        <v>1月18日（周四）
上午10：40--12：10</v>
      </c>
    </row>
    <row r="167" s="2" customFormat="1" ht="30" customHeight="1" spans="1:7">
      <c r="A167" s="7" t="s">
        <v>386</v>
      </c>
      <c r="B167" s="7" t="s">
        <v>377</v>
      </c>
      <c r="C167" s="9" t="s">
        <v>378</v>
      </c>
      <c r="D167" s="10" t="s">
        <v>11</v>
      </c>
      <c r="E167" s="10" t="s">
        <v>387</v>
      </c>
      <c r="F167" s="13" t="s">
        <v>58</v>
      </c>
      <c r="G167" s="12" t="str">
        <f>VLOOKUP(B167,[1]Sheet1!$A:$L,12,0)</f>
        <v>1月18日（周四）
上午10：40--12：10</v>
      </c>
    </row>
    <row r="168" s="2" customFormat="1" ht="30" customHeight="1" spans="1:7">
      <c r="A168" s="7" t="s">
        <v>388</v>
      </c>
      <c r="B168" s="7" t="s">
        <v>377</v>
      </c>
      <c r="C168" s="9" t="s">
        <v>378</v>
      </c>
      <c r="D168" s="10" t="s">
        <v>11</v>
      </c>
      <c r="E168" s="10" t="s">
        <v>389</v>
      </c>
      <c r="F168" s="13" t="s">
        <v>58</v>
      </c>
      <c r="G168" s="12" t="str">
        <f>VLOOKUP(B168,[1]Sheet1!$A:$L,12,0)</f>
        <v>1月18日（周四）
上午10：40--12：10</v>
      </c>
    </row>
    <row r="169" s="2" customFormat="1" ht="30" customHeight="1" spans="1:7">
      <c r="A169" s="7" t="s">
        <v>390</v>
      </c>
      <c r="B169" s="7" t="s">
        <v>377</v>
      </c>
      <c r="C169" s="9" t="s">
        <v>378</v>
      </c>
      <c r="D169" s="10" t="s">
        <v>11</v>
      </c>
      <c r="E169" s="10" t="s">
        <v>391</v>
      </c>
      <c r="F169" s="13" t="s">
        <v>58</v>
      </c>
      <c r="G169" s="12" t="str">
        <f>VLOOKUP(B169,[1]Sheet1!$A:$L,12,0)</f>
        <v>1月18日（周四）
上午10：40--12：10</v>
      </c>
    </row>
    <row r="170" s="2" customFormat="1" ht="30" customHeight="1" spans="1:7">
      <c r="A170" s="7" t="s">
        <v>392</v>
      </c>
      <c r="B170" s="7" t="s">
        <v>377</v>
      </c>
      <c r="C170" s="9" t="s">
        <v>378</v>
      </c>
      <c r="D170" s="10" t="s">
        <v>11</v>
      </c>
      <c r="E170" s="10" t="s">
        <v>393</v>
      </c>
      <c r="F170" s="13" t="s">
        <v>58</v>
      </c>
      <c r="G170" s="12" t="str">
        <f>VLOOKUP(B170,[1]Sheet1!$A:$L,12,0)</f>
        <v>1月18日（周四）
上午10：40--12：10</v>
      </c>
    </row>
    <row r="171" s="2" customFormat="1" ht="30" customHeight="1" spans="1:7">
      <c r="A171" s="7" t="s">
        <v>394</v>
      </c>
      <c r="B171" s="7" t="s">
        <v>377</v>
      </c>
      <c r="C171" s="9" t="s">
        <v>378</v>
      </c>
      <c r="D171" s="10" t="s">
        <v>11</v>
      </c>
      <c r="E171" s="10" t="s">
        <v>395</v>
      </c>
      <c r="F171" s="13" t="s">
        <v>58</v>
      </c>
      <c r="G171" s="12" t="str">
        <f>VLOOKUP(B171,[1]Sheet1!$A:$L,12,0)</f>
        <v>1月18日（周四）
上午10：40--12：10</v>
      </c>
    </row>
    <row r="172" s="2" customFormat="1" ht="30" customHeight="1" spans="1:7">
      <c r="A172" s="7" t="s">
        <v>396</v>
      </c>
      <c r="B172" s="7" t="s">
        <v>377</v>
      </c>
      <c r="C172" s="9" t="s">
        <v>378</v>
      </c>
      <c r="D172" s="10" t="s">
        <v>11</v>
      </c>
      <c r="E172" s="10" t="s">
        <v>397</v>
      </c>
      <c r="F172" s="13" t="s">
        <v>58</v>
      </c>
      <c r="G172" s="12" t="str">
        <f>VLOOKUP(B172,[1]Sheet1!$A:$L,12,0)</f>
        <v>1月18日（周四）
上午10：40--12：10</v>
      </c>
    </row>
    <row r="173" s="2" customFormat="1" ht="30" customHeight="1" spans="1:7">
      <c r="A173" s="7" t="s">
        <v>398</v>
      </c>
      <c r="B173" s="7" t="s">
        <v>399</v>
      </c>
      <c r="C173" s="9" t="s">
        <v>400</v>
      </c>
      <c r="D173" s="10" t="s">
        <v>401</v>
      </c>
      <c r="E173" s="10" t="s">
        <v>402</v>
      </c>
      <c r="F173" s="13" t="s">
        <v>58</v>
      </c>
      <c r="G173" s="12" t="str">
        <f>VLOOKUP(B173,[1]Sheet1!$A:$L,12,0)</f>
        <v>1月18日（周四）
上午10：40--12：10</v>
      </c>
    </row>
    <row r="174" s="2" customFormat="1" ht="30" customHeight="1" spans="1:7">
      <c r="A174" s="7" t="s">
        <v>403</v>
      </c>
      <c r="B174" s="7" t="s">
        <v>399</v>
      </c>
      <c r="C174" s="9" t="s">
        <v>400</v>
      </c>
      <c r="D174" s="10" t="s">
        <v>401</v>
      </c>
      <c r="E174" s="10" t="s">
        <v>404</v>
      </c>
      <c r="F174" s="13" t="s">
        <v>58</v>
      </c>
      <c r="G174" s="12" t="str">
        <f>VLOOKUP(B174,[1]Sheet1!$A:$L,12,0)</f>
        <v>1月18日（周四）
上午10：40--12：10</v>
      </c>
    </row>
    <row r="175" s="2" customFormat="1" ht="30" customHeight="1" spans="1:7">
      <c r="A175" s="7" t="s">
        <v>405</v>
      </c>
      <c r="B175" s="7" t="s">
        <v>399</v>
      </c>
      <c r="C175" s="9" t="s">
        <v>400</v>
      </c>
      <c r="D175" s="10" t="s">
        <v>401</v>
      </c>
      <c r="E175" s="10" t="s">
        <v>406</v>
      </c>
      <c r="F175" s="13" t="s">
        <v>58</v>
      </c>
      <c r="G175" s="12" t="str">
        <f>VLOOKUP(B175,[1]Sheet1!$A:$L,12,0)</f>
        <v>1月18日（周四）
上午10：40--12：10</v>
      </c>
    </row>
    <row r="176" s="2" customFormat="1" ht="30" customHeight="1" spans="1:7">
      <c r="A176" s="7" t="s">
        <v>407</v>
      </c>
      <c r="B176" s="7" t="s">
        <v>399</v>
      </c>
      <c r="C176" s="9" t="s">
        <v>400</v>
      </c>
      <c r="D176" s="10" t="s">
        <v>401</v>
      </c>
      <c r="E176" s="10" t="s">
        <v>408</v>
      </c>
      <c r="F176" s="13" t="s">
        <v>58</v>
      </c>
      <c r="G176" s="12" t="str">
        <f>VLOOKUP(B176,[1]Sheet1!$A:$L,12,0)</f>
        <v>1月18日（周四）
上午10：40--12：10</v>
      </c>
    </row>
    <row r="177" s="2" customFormat="1" ht="30" customHeight="1" spans="1:7">
      <c r="A177" s="7" t="s">
        <v>409</v>
      </c>
      <c r="B177" s="7" t="s">
        <v>399</v>
      </c>
      <c r="C177" s="9" t="s">
        <v>400</v>
      </c>
      <c r="D177" s="10" t="s">
        <v>401</v>
      </c>
      <c r="E177" s="10" t="s">
        <v>410</v>
      </c>
      <c r="F177" s="13" t="s">
        <v>58</v>
      </c>
      <c r="G177" s="12" t="str">
        <f>VLOOKUP(B177,[1]Sheet1!$A:$L,12,0)</f>
        <v>1月18日（周四）
上午10：40--12：10</v>
      </c>
    </row>
    <row r="178" s="2" customFormat="1" ht="30" customHeight="1" spans="1:7">
      <c r="A178" s="7" t="s">
        <v>411</v>
      </c>
      <c r="B178" s="7" t="s">
        <v>399</v>
      </c>
      <c r="C178" s="9" t="s">
        <v>400</v>
      </c>
      <c r="D178" s="10" t="s">
        <v>401</v>
      </c>
      <c r="E178" s="10" t="s">
        <v>412</v>
      </c>
      <c r="F178" s="13" t="s">
        <v>58</v>
      </c>
      <c r="G178" s="12" t="str">
        <f>VLOOKUP(B178,[1]Sheet1!$A:$L,12,0)</f>
        <v>1月18日（周四）
上午10：40--12：10</v>
      </c>
    </row>
    <row r="179" s="2" customFormat="1" ht="30" customHeight="1" spans="1:7">
      <c r="A179" s="7" t="s">
        <v>413</v>
      </c>
      <c r="B179" s="7" t="s">
        <v>399</v>
      </c>
      <c r="C179" s="9" t="s">
        <v>400</v>
      </c>
      <c r="D179" s="10" t="s">
        <v>401</v>
      </c>
      <c r="E179" s="10" t="s">
        <v>414</v>
      </c>
      <c r="F179" s="13" t="s">
        <v>58</v>
      </c>
      <c r="G179" s="12" t="str">
        <f>VLOOKUP(B179,[1]Sheet1!$A:$L,12,0)</f>
        <v>1月18日（周四）
上午10：40--12：10</v>
      </c>
    </row>
    <row r="180" s="2" customFormat="1" ht="30" customHeight="1" spans="1:7">
      <c r="A180" s="7" t="s">
        <v>415</v>
      </c>
      <c r="B180" s="7" t="s">
        <v>399</v>
      </c>
      <c r="C180" s="9" t="s">
        <v>400</v>
      </c>
      <c r="D180" s="10" t="s">
        <v>401</v>
      </c>
      <c r="E180" s="10" t="s">
        <v>416</v>
      </c>
      <c r="F180" s="13" t="s">
        <v>58</v>
      </c>
      <c r="G180" s="12" t="str">
        <f>VLOOKUP(B180,[1]Sheet1!$A:$L,12,0)</f>
        <v>1月18日（周四）
上午10：40--12：10</v>
      </c>
    </row>
    <row r="181" s="2" customFormat="1" ht="30" customHeight="1" spans="1:7">
      <c r="A181" s="7" t="s">
        <v>417</v>
      </c>
      <c r="B181" s="7" t="s">
        <v>399</v>
      </c>
      <c r="C181" s="9" t="s">
        <v>400</v>
      </c>
      <c r="D181" s="10" t="s">
        <v>401</v>
      </c>
      <c r="E181" s="10" t="s">
        <v>418</v>
      </c>
      <c r="F181" s="13" t="s">
        <v>58</v>
      </c>
      <c r="G181" s="12" t="str">
        <f>VLOOKUP(B181,[1]Sheet1!$A:$L,12,0)</f>
        <v>1月18日（周四）
上午10：40--12：10</v>
      </c>
    </row>
    <row r="182" s="2" customFormat="1" ht="30" customHeight="1" spans="1:7">
      <c r="A182" s="7" t="s">
        <v>419</v>
      </c>
      <c r="B182" s="7" t="s">
        <v>399</v>
      </c>
      <c r="C182" s="9" t="s">
        <v>400</v>
      </c>
      <c r="D182" s="10" t="s">
        <v>401</v>
      </c>
      <c r="E182" s="10" t="s">
        <v>420</v>
      </c>
      <c r="F182" s="13" t="s">
        <v>58</v>
      </c>
      <c r="G182" s="12" t="str">
        <f>VLOOKUP(B182,[1]Sheet1!$A:$L,12,0)</f>
        <v>1月18日（周四）
上午10：40--12：10</v>
      </c>
    </row>
    <row r="183" s="2" customFormat="1" ht="30" customHeight="1" spans="1:7">
      <c r="A183" s="7" t="s">
        <v>421</v>
      </c>
      <c r="B183" s="7" t="s">
        <v>399</v>
      </c>
      <c r="C183" s="9" t="s">
        <v>400</v>
      </c>
      <c r="D183" s="10" t="s">
        <v>401</v>
      </c>
      <c r="E183" s="10" t="s">
        <v>422</v>
      </c>
      <c r="F183" s="13" t="s">
        <v>58</v>
      </c>
      <c r="G183" s="12" t="str">
        <f>VLOOKUP(B183,[1]Sheet1!$A:$L,12,0)</f>
        <v>1月18日（周四）
上午10：40--12：10</v>
      </c>
    </row>
    <row r="184" s="2" customFormat="1" ht="30" customHeight="1" spans="1:7">
      <c r="A184" s="7" t="s">
        <v>423</v>
      </c>
      <c r="B184" s="7" t="s">
        <v>399</v>
      </c>
      <c r="C184" s="9" t="s">
        <v>400</v>
      </c>
      <c r="D184" s="10" t="s">
        <v>401</v>
      </c>
      <c r="E184" s="10" t="s">
        <v>424</v>
      </c>
      <c r="F184" s="13" t="s">
        <v>58</v>
      </c>
      <c r="G184" s="12" t="str">
        <f>VLOOKUP(B184,[1]Sheet1!$A:$L,12,0)</f>
        <v>1月18日（周四）
上午10：40--12：10</v>
      </c>
    </row>
    <row r="185" s="2" customFormat="1" ht="30" customHeight="1" spans="1:7">
      <c r="A185" s="7" t="s">
        <v>425</v>
      </c>
      <c r="B185" s="7" t="s">
        <v>399</v>
      </c>
      <c r="C185" s="9" t="s">
        <v>400</v>
      </c>
      <c r="D185" s="10" t="s">
        <v>401</v>
      </c>
      <c r="E185" s="10" t="s">
        <v>178</v>
      </c>
      <c r="F185" s="13" t="s">
        <v>58</v>
      </c>
      <c r="G185" s="12" t="str">
        <f>VLOOKUP(B185,[1]Sheet1!$A:$L,12,0)</f>
        <v>1月18日（周四）
上午10：40--12：10</v>
      </c>
    </row>
    <row r="186" s="2" customFormat="1" ht="30" customHeight="1" spans="1:7">
      <c r="A186" s="7" t="s">
        <v>426</v>
      </c>
      <c r="B186" s="7" t="s">
        <v>399</v>
      </c>
      <c r="C186" s="9" t="s">
        <v>400</v>
      </c>
      <c r="D186" s="10" t="s">
        <v>401</v>
      </c>
      <c r="E186" s="10" t="s">
        <v>427</v>
      </c>
      <c r="F186" s="13" t="s">
        <v>58</v>
      </c>
      <c r="G186" s="12" t="str">
        <f>VLOOKUP(B186,[1]Sheet1!$A:$L,12,0)</f>
        <v>1月18日（周四）
上午10：40--12：10</v>
      </c>
    </row>
    <row r="187" s="2" customFormat="1" ht="30" customHeight="1" spans="1:7">
      <c r="A187" s="7" t="s">
        <v>428</v>
      </c>
      <c r="B187" s="7" t="s">
        <v>399</v>
      </c>
      <c r="C187" s="9" t="s">
        <v>400</v>
      </c>
      <c r="D187" s="10" t="s">
        <v>401</v>
      </c>
      <c r="E187" s="10" t="s">
        <v>429</v>
      </c>
      <c r="F187" s="13" t="s">
        <v>58</v>
      </c>
      <c r="G187" s="12" t="str">
        <f>VLOOKUP(B187,[1]Sheet1!$A:$L,12,0)</f>
        <v>1月18日（周四）
上午10：40--12：10</v>
      </c>
    </row>
    <row r="188" s="2" customFormat="1" ht="30" customHeight="1" spans="1:7">
      <c r="A188" s="7" t="s">
        <v>430</v>
      </c>
      <c r="B188" s="7" t="s">
        <v>399</v>
      </c>
      <c r="C188" s="9" t="s">
        <v>400</v>
      </c>
      <c r="D188" s="10" t="s">
        <v>401</v>
      </c>
      <c r="E188" s="10" t="s">
        <v>431</v>
      </c>
      <c r="F188" s="13" t="s">
        <v>58</v>
      </c>
      <c r="G188" s="12" t="str">
        <f>VLOOKUP(B188,[1]Sheet1!$A:$L,12,0)</f>
        <v>1月18日（周四）
上午10：40--12：10</v>
      </c>
    </row>
    <row r="189" s="2" customFormat="1" ht="30" customHeight="1" spans="1:7">
      <c r="A189" s="7" t="s">
        <v>432</v>
      </c>
      <c r="B189" s="7" t="s">
        <v>399</v>
      </c>
      <c r="C189" s="9" t="s">
        <v>400</v>
      </c>
      <c r="D189" s="10" t="s">
        <v>401</v>
      </c>
      <c r="E189" s="10" t="s">
        <v>433</v>
      </c>
      <c r="F189" s="13" t="s">
        <v>58</v>
      </c>
      <c r="G189" s="12" t="str">
        <f>VLOOKUP(B189,[1]Sheet1!$A:$L,12,0)</f>
        <v>1月18日（周四）
上午10：40--12：10</v>
      </c>
    </row>
    <row r="190" s="2" customFormat="1" ht="30" customHeight="1" spans="1:7">
      <c r="A190" s="7" t="s">
        <v>434</v>
      </c>
      <c r="B190" s="7" t="s">
        <v>399</v>
      </c>
      <c r="C190" s="9" t="s">
        <v>400</v>
      </c>
      <c r="D190" s="10" t="s">
        <v>401</v>
      </c>
      <c r="E190" s="10" t="s">
        <v>435</v>
      </c>
      <c r="F190" s="13" t="s">
        <v>58</v>
      </c>
      <c r="G190" s="12" t="str">
        <f>VLOOKUP(B190,[1]Sheet1!$A:$L,12,0)</f>
        <v>1月18日（周四）
上午10：40--12：10</v>
      </c>
    </row>
    <row r="191" s="2" customFormat="1" ht="30" customHeight="1" spans="1:7">
      <c r="A191" s="7" t="s">
        <v>436</v>
      </c>
      <c r="B191" s="7" t="s">
        <v>437</v>
      </c>
      <c r="C191" s="9" t="s">
        <v>438</v>
      </c>
      <c r="D191" s="10" t="s">
        <v>11</v>
      </c>
      <c r="E191" s="10" t="s">
        <v>439</v>
      </c>
      <c r="F191" s="13" t="s">
        <v>58</v>
      </c>
      <c r="G191" s="12" t="str">
        <f>VLOOKUP(B191,[1]Sheet1!$A:$L,12,0)</f>
        <v>1月18日（周四）
上午10：40--12：10</v>
      </c>
    </row>
    <row r="192" s="2" customFormat="1" ht="30" customHeight="1" spans="1:7">
      <c r="A192" s="7" t="s">
        <v>440</v>
      </c>
      <c r="B192" s="7" t="s">
        <v>437</v>
      </c>
      <c r="C192" s="9" t="s">
        <v>438</v>
      </c>
      <c r="D192" s="10" t="s">
        <v>11</v>
      </c>
      <c r="E192" s="10" t="s">
        <v>441</v>
      </c>
      <c r="F192" s="13" t="s">
        <v>58</v>
      </c>
      <c r="G192" s="12" t="str">
        <f>VLOOKUP(B192,[1]Sheet1!$A:$L,12,0)</f>
        <v>1月18日（周四）
上午10：40--12：10</v>
      </c>
    </row>
    <row r="193" s="2" customFormat="1" ht="30" customHeight="1" spans="1:7">
      <c r="A193" s="7" t="s">
        <v>442</v>
      </c>
      <c r="B193" s="7" t="s">
        <v>437</v>
      </c>
      <c r="C193" s="9" t="s">
        <v>438</v>
      </c>
      <c r="D193" s="10" t="s">
        <v>11</v>
      </c>
      <c r="E193" s="10" t="s">
        <v>443</v>
      </c>
      <c r="F193" s="13" t="s">
        <v>58</v>
      </c>
      <c r="G193" s="12" t="str">
        <f>VLOOKUP(B193,[1]Sheet1!$A:$L,12,0)</f>
        <v>1月18日（周四）
上午10：40--12：10</v>
      </c>
    </row>
    <row r="194" s="2" customFormat="1" ht="30" customHeight="1" spans="1:7">
      <c r="A194" s="7" t="s">
        <v>444</v>
      </c>
      <c r="B194" s="7" t="s">
        <v>437</v>
      </c>
      <c r="C194" s="9" t="s">
        <v>438</v>
      </c>
      <c r="D194" s="10" t="s">
        <v>11</v>
      </c>
      <c r="E194" s="10" t="s">
        <v>445</v>
      </c>
      <c r="F194" s="13" t="s">
        <v>58</v>
      </c>
      <c r="G194" s="12" t="str">
        <f>VLOOKUP(B194,[1]Sheet1!$A:$L,12,0)</f>
        <v>1月18日（周四）
上午10：40--12：10</v>
      </c>
    </row>
    <row r="195" s="2" customFormat="1" ht="30" customHeight="1" spans="1:7">
      <c r="A195" s="7" t="s">
        <v>446</v>
      </c>
      <c r="B195" s="7" t="s">
        <v>437</v>
      </c>
      <c r="C195" s="9" t="s">
        <v>438</v>
      </c>
      <c r="D195" s="10" t="s">
        <v>11</v>
      </c>
      <c r="E195" s="10" t="s">
        <v>447</v>
      </c>
      <c r="F195" s="13" t="s">
        <v>58</v>
      </c>
      <c r="G195" s="12" t="str">
        <f>VLOOKUP(B195,[1]Sheet1!$A:$L,12,0)</f>
        <v>1月18日（周四）
上午10：40--12：10</v>
      </c>
    </row>
    <row r="196" s="2" customFormat="1" ht="30" customHeight="1" spans="1:7">
      <c r="A196" s="7" t="s">
        <v>448</v>
      </c>
      <c r="B196" s="7" t="s">
        <v>437</v>
      </c>
      <c r="C196" s="9" t="s">
        <v>438</v>
      </c>
      <c r="D196" s="10" t="s">
        <v>11</v>
      </c>
      <c r="E196" s="10" t="s">
        <v>449</v>
      </c>
      <c r="F196" s="13" t="s">
        <v>58</v>
      </c>
      <c r="G196" s="12" t="str">
        <f>VLOOKUP(B196,[1]Sheet1!$A:$L,12,0)</f>
        <v>1月18日（周四）
上午10：40--12：10</v>
      </c>
    </row>
    <row r="197" s="2" customFormat="1" ht="30" customHeight="1" spans="1:7">
      <c r="A197" s="7" t="s">
        <v>450</v>
      </c>
      <c r="B197" s="7" t="s">
        <v>451</v>
      </c>
      <c r="C197" s="9" t="s">
        <v>452</v>
      </c>
      <c r="D197" s="10" t="s">
        <v>11</v>
      </c>
      <c r="E197" s="10" t="s">
        <v>453</v>
      </c>
      <c r="F197" s="13" t="s">
        <v>58</v>
      </c>
      <c r="G197" s="12" t="str">
        <f>VLOOKUP(B197,[1]Sheet1!$A:$L,12,0)</f>
        <v>1月18日（周四）
上午10：40--12：10</v>
      </c>
    </row>
    <row r="198" s="2" customFormat="1" ht="30" customHeight="1" spans="1:7">
      <c r="A198" s="7" t="s">
        <v>454</v>
      </c>
      <c r="B198" s="7" t="s">
        <v>451</v>
      </c>
      <c r="C198" s="9" t="s">
        <v>452</v>
      </c>
      <c r="D198" s="10" t="s">
        <v>11</v>
      </c>
      <c r="E198" s="10" t="s">
        <v>455</v>
      </c>
      <c r="F198" s="13" t="s">
        <v>58</v>
      </c>
      <c r="G198" s="12" t="str">
        <f>VLOOKUP(B198,[1]Sheet1!$A:$L,12,0)</f>
        <v>1月18日（周四）
上午10：40--12：10</v>
      </c>
    </row>
    <row r="199" s="2" customFormat="1" ht="30" customHeight="1" spans="1:7">
      <c r="A199" s="7" t="s">
        <v>456</v>
      </c>
      <c r="B199" s="7" t="s">
        <v>451</v>
      </c>
      <c r="C199" s="9" t="s">
        <v>452</v>
      </c>
      <c r="D199" s="10" t="s">
        <v>11</v>
      </c>
      <c r="E199" s="10" t="s">
        <v>457</v>
      </c>
      <c r="F199" s="13" t="s">
        <v>58</v>
      </c>
      <c r="G199" s="12" t="str">
        <f>VLOOKUP(B199,[1]Sheet1!$A:$L,12,0)</f>
        <v>1月18日（周四）
上午10：40--12：10</v>
      </c>
    </row>
    <row r="200" s="2" customFormat="1" ht="30" customHeight="1" spans="1:7">
      <c r="A200" s="7" t="s">
        <v>458</v>
      </c>
      <c r="B200" s="7" t="s">
        <v>451</v>
      </c>
      <c r="C200" s="9" t="s">
        <v>452</v>
      </c>
      <c r="D200" s="10" t="s">
        <v>11</v>
      </c>
      <c r="E200" s="10" t="s">
        <v>459</v>
      </c>
      <c r="F200" s="13" t="s">
        <v>58</v>
      </c>
      <c r="G200" s="12" t="str">
        <f>VLOOKUP(B200,[1]Sheet1!$A:$L,12,0)</f>
        <v>1月18日（周四）
上午10：40--12：10</v>
      </c>
    </row>
    <row r="201" s="2" customFormat="1" ht="30" customHeight="1" spans="1:7">
      <c r="A201" s="7" t="s">
        <v>460</v>
      </c>
      <c r="B201" s="7" t="s">
        <v>451</v>
      </c>
      <c r="C201" s="9" t="s">
        <v>452</v>
      </c>
      <c r="D201" s="10" t="s">
        <v>11</v>
      </c>
      <c r="E201" s="10" t="s">
        <v>461</v>
      </c>
      <c r="F201" s="13" t="s">
        <v>58</v>
      </c>
      <c r="G201" s="12" t="str">
        <f>VLOOKUP(B201,[1]Sheet1!$A:$L,12,0)</f>
        <v>1月18日（周四）
上午10：40--12：10</v>
      </c>
    </row>
    <row r="202" s="2" customFormat="1" ht="30" customHeight="1" spans="1:7">
      <c r="A202" s="7" t="s">
        <v>462</v>
      </c>
      <c r="B202" s="7" t="s">
        <v>463</v>
      </c>
      <c r="C202" s="9"/>
      <c r="D202" s="10" t="s">
        <v>464</v>
      </c>
      <c r="E202" s="10" t="s">
        <v>465</v>
      </c>
      <c r="F202" s="13" t="s">
        <v>58</v>
      </c>
      <c r="G202" s="12" t="str">
        <f>VLOOKUP(B202,[1]Sheet1!$A:$L,12,0)</f>
        <v>1月18日（周四）
上午10：40--12：10</v>
      </c>
    </row>
    <row r="203" s="2" customFormat="1" ht="30" customHeight="1" spans="1:7">
      <c r="A203" s="7" t="s">
        <v>466</v>
      </c>
      <c r="B203" s="7" t="s">
        <v>463</v>
      </c>
      <c r="C203" s="9"/>
      <c r="D203" s="10" t="s">
        <v>464</v>
      </c>
      <c r="E203" s="10" t="s">
        <v>467</v>
      </c>
      <c r="F203" s="13" t="s">
        <v>58</v>
      </c>
      <c r="G203" s="12" t="str">
        <f>VLOOKUP(B203,[1]Sheet1!$A:$L,12,0)</f>
        <v>1月18日（周四）
上午10：40--12：10</v>
      </c>
    </row>
    <row r="204" s="2" customFormat="1" ht="30" customHeight="1" spans="1:7">
      <c r="A204" s="7" t="s">
        <v>468</v>
      </c>
      <c r="B204" s="7" t="s">
        <v>469</v>
      </c>
      <c r="C204" s="9" t="s">
        <v>470</v>
      </c>
      <c r="D204" s="10" t="s">
        <v>471</v>
      </c>
      <c r="E204" s="10" t="s">
        <v>472</v>
      </c>
      <c r="F204" s="13" t="s">
        <v>58</v>
      </c>
      <c r="G204" s="12" t="str">
        <f>VLOOKUP(B204,[1]Sheet1!$A:$L,12,0)</f>
        <v>1月18日（周四）
上午10：40--12：10</v>
      </c>
    </row>
    <row r="205" s="2" customFormat="1" ht="30" customHeight="1" spans="1:7">
      <c r="A205" s="7" t="s">
        <v>473</v>
      </c>
      <c r="B205" s="7" t="s">
        <v>469</v>
      </c>
      <c r="C205" s="9" t="s">
        <v>470</v>
      </c>
      <c r="D205" s="10" t="s">
        <v>471</v>
      </c>
      <c r="E205" s="10" t="s">
        <v>474</v>
      </c>
      <c r="F205" s="13" t="s">
        <v>58</v>
      </c>
      <c r="G205" s="12" t="str">
        <f>VLOOKUP(B205,[1]Sheet1!$A:$L,12,0)</f>
        <v>1月18日（周四）
上午10：40--12：10</v>
      </c>
    </row>
    <row r="206" s="2" customFormat="1" ht="30" customHeight="1" spans="1:7">
      <c r="A206" s="7" t="s">
        <v>475</v>
      </c>
      <c r="B206" s="7" t="s">
        <v>469</v>
      </c>
      <c r="C206" s="9" t="s">
        <v>470</v>
      </c>
      <c r="D206" s="10" t="s">
        <v>471</v>
      </c>
      <c r="E206" s="10" t="s">
        <v>476</v>
      </c>
      <c r="F206" s="13" t="s">
        <v>58</v>
      </c>
      <c r="G206" s="12" t="str">
        <f>VLOOKUP(B206,[1]Sheet1!$A:$L,12,0)</f>
        <v>1月18日（周四）
上午10：40--12：10</v>
      </c>
    </row>
    <row r="207" s="2" customFormat="1" ht="30" customHeight="1" spans="1:7">
      <c r="A207" s="7" t="s">
        <v>477</v>
      </c>
      <c r="B207" s="7" t="s">
        <v>469</v>
      </c>
      <c r="C207" s="9" t="s">
        <v>470</v>
      </c>
      <c r="D207" s="10" t="s">
        <v>471</v>
      </c>
      <c r="E207" s="10" t="s">
        <v>478</v>
      </c>
      <c r="F207" s="13" t="s">
        <v>58</v>
      </c>
      <c r="G207" s="12" t="str">
        <f>VLOOKUP(B207,[1]Sheet1!$A:$L,12,0)</f>
        <v>1月18日（周四）
上午10：40--12：10</v>
      </c>
    </row>
    <row r="208" s="2" customFormat="1" ht="30" customHeight="1" spans="1:7">
      <c r="A208" s="7" t="s">
        <v>479</v>
      </c>
      <c r="B208" s="7" t="s">
        <v>469</v>
      </c>
      <c r="C208" s="9" t="s">
        <v>470</v>
      </c>
      <c r="D208" s="10" t="s">
        <v>471</v>
      </c>
      <c r="E208" s="10" t="s">
        <v>480</v>
      </c>
      <c r="F208" s="13" t="s">
        <v>58</v>
      </c>
      <c r="G208" s="12" t="str">
        <f>VLOOKUP(B208,[1]Sheet1!$A:$L,12,0)</f>
        <v>1月18日（周四）
上午10：40--12：10</v>
      </c>
    </row>
    <row r="209" s="2" customFormat="1" ht="30" customHeight="1" spans="1:7">
      <c r="A209" s="7" t="s">
        <v>481</v>
      </c>
      <c r="B209" s="7" t="s">
        <v>469</v>
      </c>
      <c r="C209" s="9" t="s">
        <v>470</v>
      </c>
      <c r="D209" s="10" t="s">
        <v>471</v>
      </c>
      <c r="E209" s="10" t="s">
        <v>482</v>
      </c>
      <c r="F209" s="13" t="s">
        <v>58</v>
      </c>
      <c r="G209" s="12" t="str">
        <f>VLOOKUP(B209,[1]Sheet1!$A:$L,12,0)</f>
        <v>1月18日（周四）
上午10：40--12：10</v>
      </c>
    </row>
    <row r="210" s="2" customFormat="1" ht="30" customHeight="1" spans="1:7">
      <c r="A210" s="7" t="s">
        <v>483</v>
      </c>
      <c r="B210" s="7" t="s">
        <v>469</v>
      </c>
      <c r="C210" s="9" t="s">
        <v>470</v>
      </c>
      <c r="D210" s="10" t="s">
        <v>471</v>
      </c>
      <c r="E210" s="10" t="s">
        <v>484</v>
      </c>
      <c r="F210" s="13" t="s">
        <v>58</v>
      </c>
      <c r="G210" s="12" t="str">
        <f>VLOOKUP(B210,[1]Sheet1!$A:$L,12,0)</f>
        <v>1月18日（周四）
上午10：40--12：10</v>
      </c>
    </row>
    <row r="211" s="2" customFormat="1" ht="30" customHeight="1" spans="1:7">
      <c r="A211" s="7" t="s">
        <v>485</v>
      </c>
      <c r="B211" s="7" t="s">
        <v>469</v>
      </c>
      <c r="C211" s="9" t="s">
        <v>470</v>
      </c>
      <c r="D211" s="10" t="s">
        <v>471</v>
      </c>
      <c r="E211" s="10" t="s">
        <v>486</v>
      </c>
      <c r="F211" s="13" t="s">
        <v>58</v>
      </c>
      <c r="G211" s="12" t="str">
        <f>VLOOKUP(B211,[1]Sheet1!$A:$L,12,0)</f>
        <v>1月18日（周四）
上午10：40--12：10</v>
      </c>
    </row>
    <row r="212" s="2" customFormat="1" ht="30" customHeight="1" spans="1:7">
      <c r="A212" s="7" t="s">
        <v>487</v>
      </c>
      <c r="B212" s="7" t="s">
        <v>469</v>
      </c>
      <c r="C212" s="9" t="s">
        <v>470</v>
      </c>
      <c r="D212" s="10" t="s">
        <v>471</v>
      </c>
      <c r="E212" s="10" t="s">
        <v>488</v>
      </c>
      <c r="F212" s="13" t="s">
        <v>58</v>
      </c>
      <c r="G212" s="12" t="str">
        <f>VLOOKUP(B212,[1]Sheet1!$A:$L,12,0)</f>
        <v>1月18日（周四）
上午10：40--12：10</v>
      </c>
    </row>
    <row r="213" s="2" customFormat="1" ht="30" customHeight="1" spans="1:7">
      <c r="A213" s="7" t="s">
        <v>489</v>
      </c>
      <c r="B213" s="7" t="s">
        <v>469</v>
      </c>
      <c r="C213" s="9" t="s">
        <v>470</v>
      </c>
      <c r="D213" s="10" t="s">
        <v>471</v>
      </c>
      <c r="E213" s="10" t="s">
        <v>490</v>
      </c>
      <c r="F213" s="13" t="s">
        <v>58</v>
      </c>
      <c r="G213" s="12" t="str">
        <f>VLOOKUP(B213,[1]Sheet1!$A:$L,12,0)</f>
        <v>1月18日（周四）
上午10：40--12：10</v>
      </c>
    </row>
    <row r="214" s="2" customFormat="1" ht="30" customHeight="1" spans="1:7">
      <c r="A214" s="7" t="s">
        <v>491</v>
      </c>
      <c r="B214" s="7" t="s">
        <v>469</v>
      </c>
      <c r="C214" s="9" t="s">
        <v>470</v>
      </c>
      <c r="D214" s="10" t="s">
        <v>471</v>
      </c>
      <c r="E214" s="10" t="s">
        <v>492</v>
      </c>
      <c r="F214" s="13" t="s">
        <v>58</v>
      </c>
      <c r="G214" s="12" t="str">
        <f>VLOOKUP(B214,[1]Sheet1!$A:$L,12,0)</f>
        <v>1月18日（周四）
上午10：40--12：10</v>
      </c>
    </row>
    <row r="215" s="2" customFormat="1" ht="30" customHeight="1" spans="1:7">
      <c r="A215" s="7" t="s">
        <v>493</v>
      </c>
      <c r="B215" s="7" t="s">
        <v>469</v>
      </c>
      <c r="C215" s="9" t="s">
        <v>470</v>
      </c>
      <c r="D215" s="10" t="s">
        <v>471</v>
      </c>
      <c r="E215" s="10" t="s">
        <v>494</v>
      </c>
      <c r="F215" s="13" t="s">
        <v>58</v>
      </c>
      <c r="G215" s="12" t="str">
        <f>VLOOKUP(B215,[1]Sheet1!$A:$L,12,0)</f>
        <v>1月18日（周四）
上午10：40--12：10</v>
      </c>
    </row>
    <row r="216" s="2" customFormat="1" ht="30" customHeight="1" spans="1:7">
      <c r="A216" s="7" t="s">
        <v>495</v>
      </c>
      <c r="B216" s="7" t="s">
        <v>469</v>
      </c>
      <c r="C216" s="9" t="s">
        <v>470</v>
      </c>
      <c r="D216" s="10" t="s">
        <v>471</v>
      </c>
      <c r="E216" s="10" t="s">
        <v>496</v>
      </c>
      <c r="F216" s="13" t="s">
        <v>58</v>
      </c>
      <c r="G216" s="12" t="str">
        <f>VLOOKUP(B216,[1]Sheet1!$A:$L,12,0)</f>
        <v>1月18日（周四）
上午10：40--12：10</v>
      </c>
    </row>
    <row r="217" s="2" customFormat="1" ht="30" customHeight="1" spans="1:7">
      <c r="A217" s="7" t="s">
        <v>497</v>
      </c>
      <c r="B217" s="7" t="s">
        <v>469</v>
      </c>
      <c r="C217" s="9" t="s">
        <v>470</v>
      </c>
      <c r="D217" s="10" t="s">
        <v>471</v>
      </c>
      <c r="E217" s="10" t="s">
        <v>498</v>
      </c>
      <c r="F217" s="13" t="s">
        <v>58</v>
      </c>
      <c r="G217" s="12" t="str">
        <f>VLOOKUP(B217,[1]Sheet1!$A:$L,12,0)</f>
        <v>1月18日（周四）
上午10：40--12：10</v>
      </c>
    </row>
    <row r="218" s="2" customFormat="1" ht="30" customHeight="1" spans="1:7">
      <c r="A218" s="7" t="s">
        <v>499</v>
      </c>
      <c r="B218" s="7" t="s">
        <v>469</v>
      </c>
      <c r="C218" s="9" t="s">
        <v>470</v>
      </c>
      <c r="D218" s="10" t="s">
        <v>471</v>
      </c>
      <c r="E218" s="10" t="s">
        <v>500</v>
      </c>
      <c r="F218" s="13" t="s">
        <v>58</v>
      </c>
      <c r="G218" s="12" t="str">
        <f>VLOOKUP(B218,[1]Sheet1!$A:$L,12,0)</f>
        <v>1月18日（周四）
上午10：40--12：10</v>
      </c>
    </row>
    <row r="219" s="2" customFormat="1" ht="30" customHeight="1" spans="1:7">
      <c r="A219" s="7" t="s">
        <v>501</v>
      </c>
      <c r="B219" s="7" t="s">
        <v>469</v>
      </c>
      <c r="C219" s="9" t="s">
        <v>470</v>
      </c>
      <c r="D219" s="10" t="s">
        <v>471</v>
      </c>
      <c r="E219" s="10" t="s">
        <v>502</v>
      </c>
      <c r="F219" s="13" t="s">
        <v>58</v>
      </c>
      <c r="G219" s="12" t="str">
        <f>VLOOKUP(B219,[1]Sheet1!$A:$L,12,0)</f>
        <v>1月18日（周四）
上午10：40--12：10</v>
      </c>
    </row>
    <row r="220" s="2" customFormat="1" ht="30" customHeight="1" spans="1:7">
      <c r="A220" s="7" t="s">
        <v>503</v>
      </c>
      <c r="B220" s="7" t="s">
        <v>469</v>
      </c>
      <c r="C220" s="9" t="s">
        <v>470</v>
      </c>
      <c r="D220" s="10" t="s">
        <v>471</v>
      </c>
      <c r="E220" s="10" t="s">
        <v>504</v>
      </c>
      <c r="F220" s="13" t="s">
        <v>58</v>
      </c>
      <c r="G220" s="12" t="str">
        <f>VLOOKUP(B220,[1]Sheet1!$A:$L,12,0)</f>
        <v>1月18日（周四）
上午10：40--12：10</v>
      </c>
    </row>
    <row r="221" s="2" customFormat="1" ht="30" customHeight="1" spans="1:7">
      <c r="A221" s="7" t="s">
        <v>505</v>
      </c>
      <c r="B221" s="7" t="s">
        <v>469</v>
      </c>
      <c r="C221" s="9" t="s">
        <v>470</v>
      </c>
      <c r="D221" s="10" t="s">
        <v>471</v>
      </c>
      <c r="E221" s="10" t="s">
        <v>506</v>
      </c>
      <c r="F221" s="13" t="s">
        <v>58</v>
      </c>
      <c r="G221" s="12" t="str">
        <f>VLOOKUP(B221,[1]Sheet1!$A:$L,12,0)</f>
        <v>1月18日（周四）
上午10：40--12：10</v>
      </c>
    </row>
    <row r="222" s="2" customFormat="1" ht="30" customHeight="1" spans="1:7">
      <c r="A222" s="7" t="s">
        <v>507</v>
      </c>
      <c r="B222" s="7" t="s">
        <v>469</v>
      </c>
      <c r="C222" s="9" t="s">
        <v>470</v>
      </c>
      <c r="D222" s="10" t="s">
        <v>471</v>
      </c>
      <c r="E222" s="10" t="s">
        <v>508</v>
      </c>
      <c r="F222" s="13" t="s">
        <v>58</v>
      </c>
      <c r="G222" s="12" t="str">
        <f>VLOOKUP(B222,[1]Sheet1!$A:$L,12,0)</f>
        <v>1月18日（周四）
上午10：40--12：10</v>
      </c>
    </row>
    <row r="223" s="2" customFormat="1" ht="30" customHeight="1" spans="1:7">
      <c r="A223" s="7" t="s">
        <v>509</v>
      </c>
      <c r="B223" s="7" t="s">
        <v>469</v>
      </c>
      <c r="C223" s="9" t="s">
        <v>470</v>
      </c>
      <c r="D223" s="10" t="s">
        <v>471</v>
      </c>
      <c r="E223" s="10" t="s">
        <v>510</v>
      </c>
      <c r="F223" s="13" t="s">
        <v>58</v>
      </c>
      <c r="G223" s="12" t="str">
        <f>VLOOKUP(B223,[1]Sheet1!$A:$L,12,0)</f>
        <v>1月18日（周四）
上午10：40--12：10</v>
      </c>
    </row>
    <row r="224" s="2" customFormat="1" ht="30" customHeight="1" spans="1:7">
      <c r="A224" s="7" t="s">
        <v>511</v>
      </c>
      <c r="B224" s="7" t="s">
        <v>469</v>
      </c>
      <c r="C224" s="9" t="s">
        <v>470</v>
      </c>
      <c r="D224" s="10" t="s">
        <v>471</v>
      </c>
      <c r="E224" s="10" t="s">
        <v>512</v>
      </c>
      <c r="F224" s="13" t="s">
        <v>58</v>
      </c>
      <c r="G224" s="12" t="str">
        <f>VLOOKUP(B224,[1]Sheet1!$A:$L,12,0)</f>
        <v>1月18日（周四）
上午10：40--12：10</v>
      </c>
    </row>
    <row r="225" s="2" customFormat="1" ht="30" customHeight="1" spans="1:7">
      <c r="A225" s="7" t="s">
        <v>513</v>
      </c>
      <c r="B225" s="7" t="s">
        <v>469</v>
      </c>
      <c r="C225" s="9" t="s">
        <v>470</v>
      </c>
      <c r="D225" s="10" t="s">
        <v>471</v>
      </c>
      <c r="E225" s="10" t="s">
        <v>514</v>
      </c>
      <c r="F225" s="13" t="s">
        <v>58</v>
      </c>
      <c r="G225" s="12" t="str">
        <f>VLOOKUP(B225,[1]Sheet1!$A:$L,12,0)</f>
        <v>1月18日（周四）
上午10：40--12：10</v>
      </c>
    </row>
    <row r="226" s="2" customFormat="1" ht="30" customHeight="1" spans="1:7">
      <c r="A226" s="7" t="s">
        <v>515</v>
      </c>
      <c r="B226" s="7" t="s">
        <v>469</v>
      </c>
      <c r="C226" s="9" t="s">
        <v>470</v>
      </c>
      <c r="D226" s="10" t="s">
        <v>471</v>
      </c>
      <c r="E226" s="10" t="s">
        <v>516</v>
      </c>
      <c r="F226" s="13" t="s">
        <v>58</v>
      </c>
      <c r="G226" s="12" t="str">
        <f>VLOOKUP(B226,[1]Sheet1!$A:$L,12,0)</f>
        <v>1月18日（周四）
上午10：40--12：10</v>
      </c>
    </row>
    <row r="227" s="2" customFormat="1" ht="30" customHeight="1" spans="1:7">
      <c r="A227" s="7" t="s">
        <v>517</v>
      </c>
      <c r="B227" s="7" t="s">
        <v>469</v>
      </c>
      <c r="C227" s="9" t="s">
        <v>470</v>
      </c>
      <c r="D227" s="10" t="s">
        <v>471</v>
      </c>
      <c r="E227" s="10" t="s">
        <v>518</v>
      </c>
      <c r="F227" s="13" t="s">
        <v>58</v>
      </c>
      <c r="G227" s="12" t="str">
        <f>VLOOKUP(B227,[1]Sheet1!$A:$L,12,0)</f>
        <v>1月18日（周四）
上午10：40--12：10</v>
      </c>
    </row>
    <row r="228" s="2" customFormat="1" ht="30" customHeight="1" spans="1:7">
      <c r="A228" s="7" t="s">
        <v>519</v>
      </c>
      <c r="B228" s="7" t="s">
        <v>469</v>
      </c>
      <c r="C228" s="9" t="s">
        <v>470</v>
      </c>
      <c r="D228" s="10" t="s">
        <v>471</v>
      </c>
      <c r="E228" s="10" t="s">
        <v>520</v>
      </c>
      <c r="F228" s="13" t="s">
        <v>58</v>
      </c>
      <c r="G228" s="12" t="str">
        <f>VLOOKUP(B228,[1]Sheet1!$A:$L,12,0)</f>
        <v>1月18日（周四）
上午10：40--12：10</v>
      </c>
    </row>
    <row r="229" s="2" customFormat="1" ht="30" customHeight="1" spans="1:7">
      <c r="A229" s="7" t="s">
        <v>521</v>
      </c>
      <c r="B229" s="7" t="s">
        <v>469</v>
      </c>
      <c r="C229" s="9" t="s">
        <v>470</v>
      </c>
      <c r="D229" s="10" t="s">
        <v>471</v>
      </c>
      <c r="E229" s="10" t="s">
        <v>522</v>
      </c>
      <c r="F229" s="13" t="s">
        <v>58</v>
      </c>
      <c r="G229" s="12" t="str">
        <f>VLOOKUP(B229,[1]Sheet1!$A:$L,12,0)</f>
        <v>1月18日（周四）
上午10：40--12：10</v>
      </c>
    </row>
    <row r="230" s="2" customFormat="1" ht="30" customHeight="1" spans="1:7">
      <c r="A230" s="7" t="s">
        <v>523</v>
      </c>
      <c r="B230" s="7" t="s">
        <v>469</v>
      </c>
      <c r="C230" s="9" t="s">
        <v>470</v>
      </c>
      <c r="D230" s="10" t="s">
        <v>471</v>
      </c>
      <c r="E230" s="10" t="s">
        <v>524</v>
      </c>
      <c r="F230" s="13" t="s">
        <v>58</v>
      </c>
      <c r="G230" s="12" t="str">
        <f>VLOOKUP(B230,[1]Sheet1!$A:$L,12,0)</f>
        <v>1月18日（周四）
上午10：40--12：10</v>
      </c>
    </row>
    <row r="231" s="2" customFormat="1" ht="30" customHeight="1" spans="1:7">
      <c r="A231" s="7" t="s">
        <v>525</v>
      </c>
      <c r="B231" s="7" t="s">
        <v>469</v>
      </c>
      <c r="C231" s="9" t="s">
        <v>470</v>
      </c>
      <c r="D231" s="10" t="s">
        <v>471</v>
      </c>
      <c r="E231" s="10" t="s">
        <v>526</v>
      </c>
      <c r="F231" s="13" t="s">
        <v>58</v>
      </c>
      <c r="G231" s="12" t="str">
        <f>VLOOKUP(B231,[1]Sheet1!$A:$L,12,0)</f>
        <v>1月18日（周四）
上午10：40--12：10</v>
      </c>
    </row>
    <row r="232" s="2" customFormat="1" ht="30" customHeight="1" spans="1:7">
      <c r="A232" s="7" t="s">
        <v>527</v>
      </c>
      <c r="B232" s="7" t="s">
        <v>469</v>
      </c>
      <c r="C232" s="9" t="s">
        <v>470</v>
      </c>
      <c r="D232" s="10" t="s">
        <v>471</v>
      </c>
      <c r="E232" s="10" t="s">
        <v>528</v>
      </c>
      <c r="F232" s="13" t="s">
        <v>58</v>
      </c>
      <c r="G232" s="12" t="str">
        <f>VLOOKUP(B232,[1]Sheet1!$A:$L,12,0)</f>
        <v>1月18日（周四）
上午10：40--12：10</v>
      </c>
    </row>
    <row r="233" s="2" customFormat="1" ht="30" customHeight="1" spans="1:7">
      <c r="A233" s="7" t="s">
        <v>529</v>
      </c>
      <c r="B233" s="7" t="s">
        <v>469</v>
      </c>
      <c r="C233" s="9" t="s">
        <v>470</v>
      </c>
      <c r="D233" s="10" t="s">
        <v>471</v>
      </c>
      <c r="E233" s="10" t="s">
        <v>530</v>
      </c>
      <c r="F233" s="13" t="s">
        <v>58</v>
      </c>
      <c r="G233" s="12" t="str">
        <f>VLOOKUP(B233,[1]Sheet1!$A:$L,12,0)</f>
        <v>1月18日（周四）
上午10：40--12：10</v>
      </c>
    </row>
    <row r="234" s="2" customFormat="1" ht="30" customHeight="1" spans="1:7">
      <c r="A234" s="7" t="s">
        <v>531</v>
      </c>
      <c r="B234" s="7" t="s">
        <v>469</v>
      </c>
      <c r="C234" s="9" t="s">
        <v>470</v>
      </c>
      <c r="D234" s="10" t="s">
        <v>471</v>
      </c>
      <c r="E234" s="10" t="s">
        <v>532</v>
      </c>
      <c r="F234" s="13" t="s">
        <v>58</v>
      </c>
      <c r="G234" s="12" t="str">
        <f>VLOOKUP(B234,[1]Sheet1!$A:$L,12,0)</f>
        <v>1月18日（周四）
上午10：40--12：10</v>
      </c>
    </row>
    <row r="235" s="2" customFormat="1" ht="30" customHeight="1" spans="1:7">
      <c r="A235" s="7" t="s">
        <v>533</v>
      </c>
      <c r="B235" s="7" t="s">
        <v>469</v>
      </c>
      <c r="C235" s="9" t="s">
        <v>470</v>
      </c>
      <c r="D235" s="10" t="s">
        <v>471</v>
      </c>
      <c r="E235" s="10" t="s">
        <v>534</v>
      </c>
      <c r="F235" s="13" t="s">
        <v>58</v>
      </c>
      <c r="G235" s="12" t="str">
        <f>VLOOKUP(B235,[1]Sheet1!$A:$L,12,0)</f>
        <v>1月18日（周四）
上午10：40--12：10</v>
      </c>
    </row>
    <row r="236" s="2" customFormat="1" ht="30" customHeight="1" spans="1:7">
      <c r="A236" s="7" t="s">
        <v>535</v>
      </c>
      <c r="B236" s="7" t="s">
        <v>469</v>
      </c>
      <c r="C236" s="9" t="s">
        <v>470</v>
      </c>
      <c r="D236" s="10" t="s">
        <v>471</v>
      </c>
      <c r="E236" s="10" t="s">
        <v>536</v>
      </c>
      <c r="F236" s="13" t="s">
        <v>58</v>
      </c>
      <c r="G236" s="12" t="str">
        <f>VLOOKUP(B236,[1]Sheet1!$A:$L,12,0)</f>
        <v>1月18日（周四）
上午10：40--12：10</v>
      </c>
    </row>
    <row r="237" s="2" customFormat="1" ht="30" customHeight="1" spans="1:7">
      <c r="A237" s="7" t="s">
        <v>537</v>
      </c>
      <c r="B237" s="7" t="s">
        <v>538</v>
      </c>
      <c r="C237" s="9" t="s">
        <v>539</v>
      </c>
      <c r="D237" s="10" t="s">
        <v>540</v>
      </c>
      <c r="E237" s="10" t="s">
        <v>541</v>
      </c>
      <c r="F237" s="13" t="s">
        <v>58</v>
      </c>
      <c r="G237" s="12" t="str">
        <f>VLOOKUP(B237,[1]Sheet1!$A:$L,12,0)</f>
        <v>1月18日（周四）
上午10：40--12：10</v>
      </c>
    </row>
    <row r="238" s="2" customFormat="1" ht="30" customHeight="1" spans="1:7">
      <c r="A238" s="7" t="s">
        <v>542</v>
      </c>
      <c r="B238" s="7" t="s">
        <v>538</v>
      </c>
      <c r="C238" s="9" t="s">
        <v>539</v>
      </c>
      <c r="D238" s="10" t="s">
        <v>540</v>
      </c>
      <c r="E238" s="10" t="s">
        <v>543</v>
      </c>
      <c r="F238" s="13" t="s">
        <v>58</v>
      </c>
      <c r="G238" s="12" t="str">
        <f>VLOOKUP(B238,[1]Sheet1!$A:$L,12,0)</f>
        <v>1月18日（周四）
上午10：40--12：10</v>
      </c>
    </row>
    <row r="239" s="2" customFormat="1" ht="30" customHeight="1" spans="1:7">
      <c r="A239" s="7" t="s">
        <v>544</v>
      </c>
      <c r="B239" s="7" t="s">
        <v>538</v>
      </c>
      <c r="C239" s="9" t="s">
        <v>539</v>
      </c>
      <c r="D239" s="10" t="s">
        <v>540</v>
      </c>
      <c r="E239" s="10" t="s">
        <v>545</v>
      </c>
      <c r="F239" s="13" t="s">
        <v>58</v>
      </c>
      <c r="G239" s="12" t="str">
        <f>VLOOKUP(B239,[1]Sheet1!$A:$L,12,0)</f>
        <v>1月18日（周四）
上午10：40--12：10</v>
      </c>
    </row>
    <row r="240" s="2" customFormat="1" ht="30" customHeight="1" spans="1:7">
      <c r="A240" s="7" t="s">
        <v>546</v>
      </c>
      <c r="B240" s="7" t="s">
        <v>538</v>
      </c>
      <c r="C240" s="9" t="s">
        <v>539</v>
      </c>
      <c r="D240" s="10" t="s">
        <v>540</v>
      </c>
      <c r="E240" s="10" t="s">
        <v>547</v>
      </c>
      <c r="F240" s="13" t="s">
        <v>58</v>
      </c>
      <c r="G240" s="12" t="str">
        <f>VLOOKUP(B240,[1]Sheet1!$A:$L,12,0)</f>
        <v>1月18日（周四）
上午10：40--12：10</v>
      </c>
    </row>
    <row r="241" s="2" customFormat="1" ht="30" customHeight="1" spans="1:7">
      <c r="A241" s="7" t="s">
        <v>548</v>
      </c>
      <c r="B241" s="7" t="s">
        <v>538</v>
      </c>
      <c r="C241" s="9" t="s">
        <v>539</v>
      </c>
      <c r="D241" s="10" t="s">
        <v>540</v>
      </c>
      <c r="E241" s="10" t="s">
        <v>549</v>
      </c>
      <c r="F241" s="13" t="s">
        <v>58</v>
      </c>
      <c r="G241" s="12" t="str">
        <f>VLOOKUP(B241,[1]Sheet1!$A:$L,12,0)</f>
        <v>1月18日（周四）
上午10：40--12：10</v>
      </c>
    </row>
    <row r="242" s="2" customFormat="1" ht="30" customHeight="1" spans="1:7">
      <c r="A242" s="7" t="s">
        <v>550</v>
      </c>
      <c r="B242" s="7" t="s">
        <v>538</v>
      </c>
      <c r="C242" s="9" t="s">
        <v>539</v>
      </c>
      <c r="D242" s="10" t="s">
        <v>540</v>
      </c>
      <c r="E242" s="10" t="s">
        <v>551</v>
      </c>
      <c r="F242" s="13" t="s">
        <v>58</v>
      </c>
      <c r="G242" s="12" t="str">
        <f>VLOOKUP(B242,[1]Sheet1!$A:$L,12,0)</f>
        <v>1月18日（周四）
上午10：40--12：10</v>
      </c>
    </row>
    <row r="243" s="2" customFormat="1" ht="30" customHeight="1" spans="1:7">
      <c r="A243" s="7" t="s">
        <v>552</v>
      </c>
      <c r="B243" s="7" t="s">
        <v>553</v>
      </c>
      <c r="C243" s="9" t="s">
        <v>49</v>
      </c>
      <c r="D243" s="10" t="s">
        <v>554</v>
      </c>
      <c r="E243" s="10" t="s">
        <v>555</v>
      </c>
      <c r="F243" s="13" t="s">
        <v>58</v>
      </c>
      <c r="G243" s="12" t="str">
        <f>VLOOKUP(B243,[1]Sheet1!$A:$L,12,0)</f>
        <v>1月18日（周四）
上午10：40--12：10</v>
      </c>
    </row>
    <row r="244" s="2" customFormat="1" ht="30" customHeight="1" spans="1:7">
      <c r="A244" s="7" t="s">
        <v>556</v>
      </c>
      <c r="B244" s="7" t="s">
        <v>553</v>
      </c>
      <c r="C244" s="9" t="s">
        <v>49</v>
      </c>
      <c r="D244" s="10" t="s">
        <v>554</v>
      </c>
      <c r="E244" s="10" t="s">
        <v>557</v>
      </c>
      <c r="F244" s="13" t="s">
        <v>58</v>
      </c>
      <c r="G244" s="12" t="str">
        <f>VLOOKUP(B244,[1]Sheet1!$A:$L,12,0)</f>
        <v>1月18日（周四）
上午10：40--12：10</v>
      </c>
    </row>
    <row r="245" s="2" customFormat="1" ht="30" customHeight="1" spans="1:7">
      <c r="A245" s="7" t="s">
        <v>558</v>
      </c>
      <c r="B245" s="7" t="s">
        <v>553</v>
      </c>
      <c r="C245" s="9" t="s">
        <v>49</v>
      </c>
      <c r="D245" s="10" t="s">
        <v>554</v>
      </c>
      <c r="E245" s="10" t="s">
        <v>559</v>
      </c>
      <c r="F245" s="13" t="s">
        <v>58</v>
      </c>
      <c r="G245" s="12" t="str">
        <f>VLOOKUP(B245,[1]Sheet1!$A:$L,12,0)</f>
        <v>1月18日（周四）
上午10：40--12：10</v>
      </c>
    </row>
    <row r="246" s="2" customFormat="1" ht="30" customHeight="1" spans="1:7">
      <c r="A246" s="7" t="s">
        <v>560</v>
      </c>
      <c r="B246" s="7" t="s">
        <v>553</v>
      </c>
      <c r="C246" s="9" t="s">
        <v>49</v>
      </c>
      <c r="D246" s="10" t="s">
        <v>554</v>
      </c>
      <c r="E246" s="10" t="s">
        <v>561</v>
      </c>
      <c r="F246" s="13" t="s">
        <v>58</v>
      </c>
      <c r="G246" s="12" t="str">
        <f>VLOOKUP(B246,[1]Sheet1!$A:$L,12,0)</f>
        <v>1月18日（周四）
上午10：40--12：10</v>
      </c>
    </row>
    <row r="247" s="2" customFormat="1" ht="30" customHeight="1" spans="1:7">
      <c r="A247" s="7" t="s">
        <v>562</v>
      </c>
      <c r="B247" s="7" t="s">
        <v>553</v>
      </c>
      <c r="C247" s="9" t="s">
        <v>49</v>
      </c>
      <c r="D247" s="10" t="s">
        <v>554</v>
      </c>
      <c r="E247" s="10" t="s">
        <v>563</v>
      </c>
      <c r="F247" s="13" t="s">
        <v>58</v>
      </c>
      <c r="G247" s="12" t="str">
        <f>VLOOKUP(B247,[1]Sheet1!$A:$L,12,0)</f>
        <v>1月18日（周四）
上午10：40--12：10</v>
      </c>
    </row>
    <row r="248" s="2" customFormat="1" ht="30" customHeight="1" spans="1:7">
      <c r="A248" s="7" t="s">
        <v>564</v>
      </c>
      <c r="B248" s="7" t="s">
        <v>553</v>
      </c>
      <c r="C248" s="9" t="s">
        <v>49</v>
      </c>
      <c r="D248" s="10" t="s">
        <v>554</v>
      </c>
      <c r="E248" s="10" t="s">
        <v>565</v>
      </c>
      <c r="F248" s="13" t="s">
        <v>58</v>
      </c>
      <c r="G248" s="12" t="str">
        <f>VLOOKUP(B248,[1]Sheet1!$A:$L,12,0)</f>
        <v>1月18日（周四）
上午10：40--12：10</v>
      </c>
    </row>
    <row r="249" s="2" customFormat="1" ht="30" customHeight="1" spans="1:7">
      <c r="A249" s="7" t="s">
        <v>566</v>
      </c>
      <c r="B249" s="7" t="s">
        <v>553</v>
      </c>
      <c r="C249" s="9" t="s">
        <v>49</v>
      </c>
      <c r="D249" s="10" t="s">
        <v>554</v>
      </c>
      <c r="E249" s="10" t="s">
        <v>567</v>
      </c>
      <c r="F249" s="13" t="s">
        <v>58</v>
      </c>
      <c r="G249" s="12" t="str">
        <f>VLOOKUP(B249,[1]Sheet1!$A:$L,12,0)</f>
        <v>1月18日（周四）
上午10：40--12：10</v>
      </c>
    </row>
    <row r="250" s="2" customFormat="1" ht="30" customHeight="1" spans="1:7">
      <c r="A250" s="7" t="s">
        <v>568</v>
      </c>
      <c r="B250" s="7" t="s">
        <v>569</v>
      </c>
      <c r="C250" s="9" t="s">
        <v>330</v>
      </c>
      <c r="D250" s="10" t="s">
        <v>11</v>
      </c>
      <c r="E250" s="10" t="s">
        <v>570</v>
      </c>
      <c r="F250" s="13" t="s">
        <v>571</v>
      </c>
      <c r="G250" s="12" t="str">
        <f>VLOOKUP(B250,[1]Sheet1!$A:$L,12,0)</f>
        <v>1月18日（周四）
上午10：40--12：10</v>
      </c>
    </row>
    <row r="251" s="2" customFormat="1" ht="30" customHeight="1" spans="1:7">
      <c r="A251" s="7" t="s">
        <v>572</v>
      </c>
      <c r="B251" s="7" t="s">
        <v>569</v>
      </c>
      <c r="C251" s="9" t="s">
        <v>330</v>
      </c>
      <c r="D251" s="10" t="s">
        <v>11</v>
      </c>
      <c r="E251" s="10" t="s">
        <v>573</v>
      </c>
      <c r="F251" s="13" t="s">
        <v>571</v>
      </c>
      <c r="G251" s="12" t="str">
        <f>VLOOKUP(B251,[1]Sheet1!$A:$L,12,0)</f>
        <v>1月18日（周四）
上午10：40--12：10</v>
      </c>
    </row>
    <row r="252" s="2" customFormat="1" ht="30" customHeight="1" spans="1:7">
      <c r="A252" s="7" t="s">
        <v>574</v>
      </c>
      <c r="B252" s="7" t="s">
        <v>575</v>
      </c>
      <c r="C252" s="9" t="s">
        <v>452</v>
      </c>
      <c r="D252" s="10" t="s">
        <v>11</v>
      </c>
      <c r="E252" s="10" t="s">
        <v>576</v>
      </c>
      <c r="F252" s="13" t="s">
        <v>571</v>
      </c>
      <c r="G252" s="12" t="str">
        <f>VLOOKUP(B252,[1]Sheet1!$A:$L,12,0)</f>
        <v>1月18日（周四）
上午10：40--12：10</v>
      </c>
    </row>
    <row r="253" s="2" customFormat="1" ht="30" customHeight="1" spans="1:7">
      <c r="A253" s="7" t="s">
        <v>577</v>
      </c>
      <c r="B253" s="7" t="s">
        <v>575</v>
      </c>
      <c r="C253" s="9" t="s">
        <v>452</v>
      </c>
      <c r="D253" s="10" t="s">
        <v>11</v>
      </c>
      <c r="E253" s="10" t="s">
        <v>578</v>
      </c>
      <c r="F253" s="13" t="s">
        <v>571</v>
      </c>
      <c r="G253" s="12" t="str">
        <f>VLOOKUP(B253,[1]Sheet1!$A:$L,12,0)</f>
        <v>1月18日（周四）
上午10：40--12：10</v>
      </c>
    </row>
    <row r="254" s="2" customFormat="1" ht="30" customHeight="1" spans="1:7">
      <c r="A254" s="7" t="s">
        <v>579</v>
      </c>
      <c r="B254" s="7" t="s">
        <v>580</v>
      </c>
      <c r="C254" s="9" t="s">
        <v>581</v>
      </c>
      <c r="D254" s="10" t="s">
        <v>582</v>
      </c>
      <c r="E254" s="10" t="s">
        <v>583</v>
      </c>
      <c r="F254" s="13" t="s">
        <v>571</v>
      </c>
      <c r="G254" s="12" t="str">
        <f>VLOOKUP(B254,[1]Sheet1!$A:$L,12,0)</f>
        <v>1月18日（周四）
上午8：30--10：00</v>
      </c>
    </row>
  </sheetData>
  <sortState ref="B3:AI270">
    <sortCondition ref="B3"/>
  </sortState>
  <mergeCells count="1">
    <mergeCell ref="A1:G1"/>
  </mergeCells>
  <pageMargins left="0.786805555555556" right="0.118055555555556" top="0.354166666666667" bottom="0.354166666666667" header="0.196527777777778" footer="0.236111111111111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钟倩怡</cp:lastModifiedBy>
  <dcterms:created xsi:type="dcterms:W3CDTF">2023-04-14T03:22:00Z</dcterms:created>
  <dcterms:modified xsi:type="dcterms:W3CDTF">2024-01-12T07:21:08Z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9F54164790FB4998A8D10D1408CB57CD_13</vt:lpwstr>
  </property>
  <property fmtid="{D5CDD505-2E9C-101B-9397-08002B2CF9AE}" pid="3" name="KSOProductBuildVer">
    <vt:lpwstr>2052-11.8.6.9023</vt:lpwstr>
  </property>
</Properties>
</file>