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tabRatio="719" firstSheet="1" activeTab="5"/>
  </bookViews>
  <sheets>
    <sheet name="乌海市人民医院护理" sheetId="1" r:id="rId1"/>
    <sheet name="乌海市人民医院男性护理" sheetId="2" r:id="rId2"/>
    <sheet name="乌海市精神卫生中心女性护理" sheetId="3" r:id="rId3"/>
    <sheet name="乌海市精神卫生中心男性护理" sheetId="7" r:id="rId4"/>
    <sheet name="乌海市传染病医院本科护理岗" sheetId="4" r:id="rId5"/>
    <sheet name="乌海市传染病医院专科护理岗" sheetId="5" r:id="rId6"/>
  </sheets>
  <externalReferences>
    <externalReference r:id="rId7"/>
  </externalReferences>
  <definedNames>
    <definedName name="_xlnm._FilterDatabase" localSheetId="0" hidden="1">乌海市人民医院护理!$A$2:$XEN$115</definedName>
    <definedName name="_xlnm._FilterDatabase" localSheetId="1" hidden="1">乌海市人民医院男性护理!$A$2:$I$27</definedName>
    <definedName name="_xlnm._FilterDatabase" localSheetId="2" hidden="1">乌海市精神卫生中心女性护理!$A$2:$J$59</definedName>
    <definedName name="_xlnm._FilterDatabase" localSheetId="3" hidden="1">乌海市精神卫生中心男性护理!$A$2:$I$19</definedName>
    <definedName name="_xlnm._FilterDatabase" localSheetId="4" hidden="1">乌海市传染病医院本科护理岗!$A$2:$J$12</definedName>
    <definedName name="_xlnm._FilterDatabase" localSheetId="5" hidden="1">乌海市传染病医院专科护理岗!$A$2:$J$18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<sst xmlns="http://schemas.openxmlformats.org/spreadsheetml/2006/main" count="828" uniqueCount="490">
  <si>
    <t>乌海市卫生健康委员会直属公立医院2024年公开招聘（护理岗位）考试最终成绩及进入体检范围的人员名单
（乌海市人民医院）</t>
  </si>
  <si>
    <t>序号</t>
  </si>
  <si>
    <t>姓名</t>
  </si>
  <si>
    <t>性别</t>
  </si>
  <si>
    <t>身份证号</t>
  </si>
  <si>
    <t>技能测试成绩</t>
  </si>
  <si>
    <t>实操技能测试成绩</t>
  </si>
  <si>
    <t>面试成绩</t>
  </si>
  <si>
    <t>考试最终成绩=技能测试成绩30%+实操技能测试成绩30%+面试成绩40%</t>
  </si>
  <si>
    <t>是否进入体检</t>
  </si>
  <si>
    <t>祁晨宇</t>
  </si>
  <si>
    <t>女</t>
  </si>
  <si>
    <t>152824********3643</t>
  </si>
  <si>
    <t>是</t>
  </si>
  <si>
    <t>李瑞虹</t>
  </si>
  <si>
    <t>150223********2720</t>
  </si>
  <si>
    <t>杨硕</t>
  </si>
  <si>
    <t>152801********4725</t>
  </si>
  <si>
    <t>张晓璐</t>
  </si>
  <si>
    <t>150304********3028</t>
  </si>
  <si>
    <t>王新宇</t>
  </si>
  <si>
    <t>152824********2626</t>
  </si>
  <si>
    <t>顾文静</t>
  </si>
  <si>
    <t>152827********0922</t>
  </si>
  <si>
    <t>刘雨馨</t>
  </si>
  <si>
    <t>152827********5427</t>
  </si>
  <si>
    <t>王佳乐</t>
  </si>
  <si>
    <t>152628********5821</t>
  </si>
  <si>
    <t>单馨慧</t>
  </si>
  <si>
    <t>150402********2448</t>
  </si>
  <si>
    <t>刘雅婕</t>
  </si>
  <si>
    <t>150304********2024</t>
  </si>
  <si>
    <t>牛晓梦</t>
  </si>
  <si>
    <t>152628********1681</t>
  </si>
  <si>
    <t>张璐</t>
  </si>
  <si>
    <t>152801********8327</t>
  </si>
  <si>
    <t>马晨</t>
  </si>
  <si>
    <t>150121********512X</t>
  </si>
  <si>
    <t>李金兰</t>
  </si>
  <si>
    <t>152722********2427</t>
  </si>
  <si>
    <t>邱红宇</t>
  </si>
  <si>
    <t>152827********3323</t>
  </si>
  <si>
    <t>段亚楠</t>
  </si>
  <si>
    <t>152625********3520</t>
  </si>
  <si>
    <t>王宇虹</t>
  </si>
  <si>
    <t>152822********0829</t>
  </si>
  <si>
    <t>张美晋</t>
  </si>
  <si>
    <t>150302********0025</t>
  </si>
  <si>
    <t>宗洋洋</t>
  </si>
  <si>
    <t>150302********4044</t>
  </si>
  <si>
    <t>王星宇</t>
  </si>
  <si>
    <t>152827********5744</t>
  </si>
  <si>
    <t>刘思雨</t>
  </si>
  <si>
    <t>152801********0021</t>
  </si>
  <si>
    <t>侯雅琦</t>
  </si>
  <si>
    <t>150303********2521</t>
  </si>
  <si>
    <t>林园园</t>
  </si>
  <si>
    <t>410323********152X</t>
  </si>
  <si>
    <t>崔云</t>
  </si>
  <si>
    <t>150302********154X</t>
  </si>
  <si>
    <t>段姣姣</t>
  </si>
  <si>
    <t>152827********6322</t>
  </si>
  <si>
    <t>孙靖</t>
  </si>
  <si>
    <t>150302********1524</t>
  </si>
  <si>
    <t>李君仪</t>
  </si>
  <si>
    <t>150304********3529</t>
  </si>
  <si>
    <t>李佳</t>
  </si>
  <si>
    <t>150304********4028</t>
  </si>
  <si>
    <t>吴娇</t>
  </si>
  <si>
    <t>150303********1029</t>
  </si>
  <si>
    <t>冯蕊</t>
  </si>
  <si>
    <t>152822********1828</t>
  </si>
  <si>
    <t>麻龙飞</t>
  </si>
  <si>
    <t>152628********0228</t>
  </si>
  <si>
    <t>雍琴菲</t>
  </si>
  <si>
    <t>621224********0026</t>
  </si>
  <si>
    <t>李悦</t>
  </si>
  <si>
    <t>150207********2321</t>
  </si>
  <si>
    <t>曹宇宇</t>
  </si>
  <si>
    <t>152628********6483</t>
  </si>
  <si>
    <t>田毓清</t>
  </si>
  <si>
    <t>152824********0329</t>
  </si>
  <si>
    <t>孙宇彤</t>
  </si>
  <si>
    <t>152822********3526</t>
  </si>
  <si>
    <t>李聪</t>
  </si>
  <si>
    <t>150221********2943</t>
  </si>
  <si>
    <t>何师旭</t>
  </si>
  <si>
    <t>152801********7129</t>
  </si>
  <si>
    <t>陈雅茹</t>
  </si>
  <si>
    <t>152801********3320</t>
  </si>
  <si>
    <t>田鑫宇</t>
  </si>
  <si>
    <t>150302********0568</t>
  </si>
  <si>
    <t>靳樊雪</t>
  </si>
  <si>
    <t>150826********4545</t>
  </si>
  <si>
    <t>许雅洁</t>
  </si>
  <si>
    <t>150304********2026</t>
  </si>
  <si>
    <t>李皓娜</t>
  </si>
  <si>
    <t>152822********0823</t>
  </si>
  <si>
    <t>尚文选</t>
  </si>
  <si>
    <t>152827********1221</t>
  </si>
  <si>
    <t>胡佳妮</t>
  </si>
  <si>
    <t>152822********0821</t>
  </si>
  <si>
    <t>李敏</t>
  </si>
  <si>
    <t>150124********1148</t>
  </si>
  <si>
    <t>王红玉</t>
  </si>
  <si>
    <t>152827********4825</t>
  </si>
  <si>
    <t>冬梅</t>
  </si>
  <si>
    <t>152222********3143</t>
  </si>
  <si>
    <t>刘欣宇</t>
  </si>
  <si>
    <t>152824********2029</t>
  </si>
  <si>
    <t>武馨晨</t>
  </si>
  <si>
    <t>152824********0327</t>
  </si>
  <si>
    <t>陈娟丽</t>
  </si>
  <si>
    <t>622424********3928</t>
  </si>
  <si>
    <t>张思思</t>
  </si>
  <si>
    <t>150222********4726</t>
  </si>
  <si>
    <t>杨阳</t>
  </si>
  <si>
    <t>150304********2029</t>
  </si>
  <si>
    <t>陈昕</t>
  </si>
  <si>
    <t>152823********0525</t>
  </si>
  <si>
    <t>谢淑霞</t>
  </si>
  <si>
    <t>622322********044X</t>
  </si>
  <si>
    <t>张欣悦</t>
  </si>
  <si>
    <t>150302********3522</t>
  </si>
  <si>
    <t>张娜</t>
  </si>
  <si>
    <t>150303********0028</t>
  </si>
  <si>
    <t>刘馨宇</t>
  </si>
  <si>
    <t>150303********1521</t>
  </si>
  <si>
    <t>曹晴</t>
  </si>
  <si>
    <t>152827********6644</t>
  </si>
  <si>
    <t>常雯嘉</t>
  </si>
  <si>
    <t>152824********7728</t>
  </si>
  <si>
    <t>陈媛媛</t>
  </si>
  <si>
    <t>152801********8120</t>
  </si>
  <si>
    <t>丁雪儿</t>
  </si>
  <si>
    <t>152823********3725</t>
  </si>
  <si>
    <t>付一丹</t>
  </si>
  <si>
    <t>150426********3028</t>
  </si>
  <si>
    <t>高榕灵</t>
  </si>
  <si>
    <t>150302********0524</t>
  </si>
  <si>
    <t>耿毓宏</t>
  </si>
  <si>
    <t>152723********3320</t>
  </si>
  <si>
    <t>韩裕蓉</t>
  </si>
  <si>
    <t>152726********0322</t>
  </si>
  <si>
    <t>郝旭荣</t>
  </si>
  <si>
    <t>152827********5425</t>
  </si>
  <si>
    <t>胡蝶</t>
  </si>
  <si>
    <t>152823********1027</t>
  </si>
  <si>
    <t>胡佳宁</t>
  </si>
  <si>
    <t>152822********632X</t>
  </si>
  <si>
    <t>胡小凡</t>
  </si>
  <si>
    <t>152629********0529</t>
  </si>
  <si>
    <t>胡亚敏</t>
  </si>
  <si>
    <t>150303********102X</t>
  </si>
  <si>
    <t>黄煦津</t>
  </si>
  <si>
    <t>152723********0627</t>
  </si>
  <si>
    <t>李贤</t>
  </si>
  <si>
    <t>152822********4825</t>
  </si>
  <si>
    <t>李欣茹</t>
  </si>
  <si>
    <t xml:space="preserve"> 女</t>
  </si>
  <si>
    <t>152825********3023</t>
  </si>
  <si>
    <t>梁燕</t>
  </si>
  <si>
    <t>152629********5621</t>
  </si>
  <si>
    <t>刘馥嘉</t>
  </si>
  <si>
    <t>152827********6929</t>
  </si>
  <si>
    <t>刘雪婷</t>
  </si>
  <si>
    <t>152628********5805</t>
  </si>
  <si>
    <t>柳玉琴</t>
  </si>
  <si>
    <t>152801********1829</t>
  </si>
  <si>
    <t>吕薇</t>
  </si>
  <si>
    <t>142232********0022</t>
  </si>
  <si>
    <t>马佳佳</t>
  </si>
  <si>
    <t>152631********7525</t>
  </si>
  <si>
    <t>马佳乐</t>
  </si>
  <si>
    <t>150124********7662</t>
  </si>
  <si>
    <t>马可迪</t>
  </si>
  <si>
    <t>152822********6621</t>
  </si>
  <si>
    <t>乔雅楠</t>
  </si>
  <si>
    <t>152723********062X</t>
  </si>
  <si>
    <t>石彩霞</t>
  </si>
  <si>
    <t>152827********0629</t>
  </si>
  <si>
    <t>史聪慧</t>
  </si>
  <si>
    <t>152822********1824</t>
  </si>
  <si>
    <t>宋瑞林</t>
  </si>
  <si>
    <t>150925********4523</t>
  </si>
  <si>
    <t>苏靖</t>
  </si>
  <si>
    <t>150121********5525</t>
  </si>
  <si>
    <t>谭丽娟</t>
  </si>
  <si>
    <t>152801********7721</t>
  </si>
  <si>
    <t>唐如兰</t>
  </si>
  <si>
    <t>150924********1926</t>
  </si>
  <si>
    <t>田星</t>
  </si>
  <si>
    <t>152722********2425</t>
  </si>
  <si>
    <t>王聪颖</t>
  </si>
  <si>
    <t>152801********0620</t>
  </si>
  <si>
    <t>王海懿</t>
  </si>
  <si>
    <t>152801********3922</t>
  </si>
  <si>
    <t>王莲</t>
  </si>
  <si>
    <t>150821********3820</t>
  </si>
  <si>
    <t>王亚萍</t>
  </si>
  <si>
    <t>622322********0825</t>
  </si>
  <si>
    <t>王宇顺</t>
  </si>
  <si>
    <t>152827********2121</t>
  </si>
  <si>
    <t>韦婷婷</t>
  </si>
  <si>
    <t>452123********1021</t>
  </si>
  <si>
    <t>武雪桐</t>
  </si>
  <si>
    <t>150802********6522</t>
  </si>
  <si>
    <t>香芸</t>
  </si>
  <si>
    <t>152827********4823</t>
  </si>
  <si>
    <t>辛佳妮</t>
  </si>
  <si>
    <t>152632********0624</t>
  </si>
  <si>
    <t>徐梦媛</t>
  </si>
  <si>
    <t>150202********0621</t>
  </si>
  <si>
    <t>徐伟超</t>
  </si>
  <si>
    <t>152726********002X</t>
  </si>
  <si>
    <t>杨红燕</t>
  </si>
  <si>
    <t>150304********3025</t>
  </si>
  <si>
    <t>杨欢</t>
  </si>
  <si>
    <t>642224********2823</t>
  </si>
  <si>
    <t>杨蓉</t>
  </si>
  <si>
    <t>152823********4020</t>
  </si>
  <si>
    <t>张丹</t>
  </si>
  <si>
    <t>152825********4823</t>
  </si>
  <si>
    <t>张汇</t>
  </si>
  <si>
    <t>150927********6628</t>
  </si>
  <si>
    <t>张敏</t>
  </si>
  <si>
    <t>150821********384X</t>
  </si>
  <si>
    <t>张艳芳</t>
  </si>
  <si>
    <t>622301********8269</t>
  </si>
  <si>
    <t>张赞</t>
  </si>
  <si>
    <t>610124********2126</t>
  </si>
  <si>
    <t>赵金凤</t>
  </si>
  <si>
    <t>150404********1429</t>
  </si>
  <si>
    <t>赵灵芝</t>
  </si>
  <si>
    <t>150821********3849</t>
  </si>
  <si>
    <t>赵梦圆</t>
  </si>
  <si>
    <t>152801********3629</t>
  </si>
  <si>
    <t>訾鑫悦</t>
  </si>
  <si>
    <t>152722********0621</t>
  </si>
  <si>
    <t>乌海市卫生健康委员会直属公立医院2024年公开招聘（护理岗位）考试最终成绩及进入体检范围的人员名单
（乌海市人民医院-限男性报考岗）</t>
  </si>
  <si>
    <t>刘新宇</t>
  </si>
  <si>
    <t>男</t>
  </si>
  <si>
    <t>150821********0532</t>
  </si>
  <si>
    <t>图浩宇</t>
  </si>
  <si>
    <t>152722********0019</t>
  </si>
  <si>
    <t>赵进</t>
  </si>
  <si>
    <t>142325********6919</t>
  </si>
  <si>
    <t>李鑫</t>
  </si>
  <si>
    <t>150122********1611</t>
  </si>
  <si>
    <t>陈秉历</t>
  </si>
  <si>
    <t>150823********5015</t>
  </si>
  <si>
    <t>崔尧</t>
  </si>
  <si>
    <t>152301********5016</t>
  </si>
  <si>
    <t>邓博越</t>
  </si>
  <si>
    <t>150825********0031</t>
  </si>
  <si>
    <t>许彦鸿</t>
  </si>
  <si>
    <t>152827********4812</t>
  </si>
  <si>
    <t>李嘉鹏</t>
  </si>
  <si>
    <t>150429********4013</t>
  </si>
  <si>
    <t>崔钦泉</t>
  </si>
  <si>
    <t>152827********4211</t>
  </si>
  <si>
    <t>任帅</t>
  </si>
  <si>
    <t>152801********1839</t>
  </si>
  <si>
    <t>史博文</t>
  </si>
  <si>
    <t>150303********3019</t>
  </si>
  <si>
    <t>李博韬</t>
  </si>
  <si>
    <t>152801********8310</t>
  </si>
  <si>
    <t>樊建军</t>
  </si>
  <si>
    <t>152627********3115</t>
  </si>
  <si>
    <t>巩磊</t>
  </si>
  <si>
    <t>150221********1310</t>
  </si>
  <si>
    <t>贾旭辉</t>
  </si>
  <si>
    <t>150927********2419</t>
  </si>
  <si>
    <t>李鑫圆</t>
  </si>
  <si>
    <t>152827********181X</t>
  </si>
  <si>
    <t>刘伟刚</t>
  </si>
  <si>
    <t>150221********6213</t>
  </si>
  <si>
    <t>齐杰</t>
  </si>
  <si>
    <t>152822********4110</t>
  </si>
  <si>
    <t>闫少波</t>
  </si>
  <si>
    <t>150121********5915</t>
  </si>
  <si>
    <t>杨举帅</t>
  </si>
  <si>
    <t>152722********0319</t>
  </si>
  <si>
    <t>杨鑫培</t>
  </si>
  <si>
    <t>230105********1919</t>
  </si>
  <si>
    <t>于亚鹏</t>
  </si>
  <si>
    <t>140602********0513</t>
  </si>
  <si>
    <t>张坤</t>
  </si>
  <si>
    <t>150125********0232</t>
  </si>
  <si>
    <t>赵桓艺</t>
  </si>
  <si>
    <t>152827********4239</t>
  </si>
  <si>
    <t>乌海市卫生健康委员会直属公立医院2024年公开招聘（护理岗位）考试最终成绩及进入体检范围的人员名单
（乌海精神卫生中心）</t>
  </si>
  <si>
    <t>狄颖</t>
  </si>
  <si>
    <t>150304********0526</t>
  </si>
  <si>
    <t>王佳</t>
  </si>
  <si>
    <t>150303********2027</t>
  </si>
  <si>
    <t>杨中惠</t>
  </si>
  <si>
    <t>150302********4025</t>
  </si>
  <si>
    <t>李娜</t>
  </si>
  <si>
    <t>142232********0465</t>
  </si>
  <si>
    <t>邬婧玮</t>
  </si>
  <si>
    <t>150302********1020</t>
  </si>
  <si>
    <t>马嘉宇</t>
  </si>
  <si>
    <t>150303********0529</t>
  </si>
  <si>
    <t>刘雅琨</t>
  </si>
  <si>
    <t>150304********2520</t>
  </si>
  <si>
    <t>刘洁</t>
  </si>
  <si>
    <t>150304********0529</t>
  </si>
  <si>
    <t>苗景喻</t>
  </si>
  <si>
    <t>152822********6624</t>
  </si>
  <si>
    <t>白秋艳</t>
  </si>
  <si>
    <t>152222********0020</t>
  </si>
  <si>
    <t>高婧</t>
  </si>
  <si>
    <t>张萌</t>
  </si>
  <si>
    <t>152823********2520</t>
  </si>
  <si>
    <t>王丽</t>
  </si>
  <si>
    <t>152823********3126</t>
  </si>
  <si>
    <t>王嘉潞</t>
  </si>
  <si>
    <t>150304********3022</t>
  </si>
  <si>
    <t>乔宪敏</t>
  </si>
  <si>
    <t>152626********2129</t>
  </si>
  <si>
    <t>屠蒙蒙</t>
  </si>
  <si>
    <t>411421********1661</t>
  </si>
  <si>
    <t>张倩倩</t>
  </si>
  <si>
    <t>152626********0162</t>
  </si>
  <si>
    <t>赵晨舸</t>
  </si>
  <si>
    <t>152822********2425</t>
  </si>
  <si>
    <t>高蓉</t>
  </si>
  <si>
    <t>150303********2527</t>
  </si>
  <si>
    <t>乔滟迪</t>
  </si>
  <si>
    <t>张淑慧</t>
  </si>
  <si>
    <t>150304********202X</t>
  </si>
  <si>
    <t>范奉媛</t>
  </si>
  <si>
    <t>150304********2021</t>
  </si>
  <si>
    <t>习燕</t>
  </si>
  <si>
    <t>152827********0924</t>
  </si>
  <si>
    <t>张超逸</t>
  </si>
  <si>
    <t>150304********1022</t>
  </si>
  <si>
    <t>郭鹏浩</t>
  </si>
  <si>
    <t>150302********2026</t>
  </si>
  <si>
    <t>曹爽</t>
  </si>
  <si>
    <t>150304********2521</t>
  </si>
  <si>
    <t>胡瑞</t>
  </si>
  <si>
    <t>152827********2120</t>
  </si>
  <si>
    <t>孙婧怡</t>
  </si>
  <si>
    <t>150304********2522</t>
  </si>
  <si>
    <t>朱雅婷</t>
  </si>
  <si>
    <t>150304********4023</t>
  </si>
  <si>
    <t>梁倩</t>
  </si>
  <si>
    <t>152827********334X</t>
  </si>
  <si>
    <t>吕艳凤</t>
  </si>
  <si>
    <t>150304********4026</t>
  </si>
  <si>
    <t>王靖</t>
  </si>
  <si>
    <t>150304********2048</t>
  </si>
  <si>
    <t>常相依</t>
  </si>
  <si>
    <t>150302********0023</t>
  </si>
  <si>
    <t>刘敏</t>
  </si>
  <si>
    <t>150124********8464</t>
  </si>
  <si>
    <t>国阳</t>
  </si>
  <si>
    <t>高碧嵘</t>
  </si>
  <si>
    <t>150302********0528</t>
  </si>
  <si>
    <t>王蓉</t>
  </si>
  <si>
    <t>152824********3927</t>
  </si>
  <si>
    <t>郭瑞芳</t>
  </si>
  <si>
    <t>142231********0460</t>
  </si>
  <si>
    <t>王紫怡</t>
  </si>
  <si>
    <t>152921********0423</t>
  </si>
  <si>
    <t>杨乐</t>
  </si>
  <si>
    <t>152824********3621</t>
  </si>
  <si>
    <t>邵辛迪</t>
  </si>
  <si>
    <t>150304********5042</t>
  </si>
  <si>
    <t>康丽</t>
  </si>
  <si>
    <t>510921********2123</t>
  </si>
  <si>
    <t>朱春岳</t>
  </si>
  <si>
    <t>152921********1129</t>
  </si>
  <si>
    <t>王姝翔</t>
  </si>
  <si>
    <t>150304********3043</t>
  </si>
  <si>
    <t>陈雪婷</t>
  </si>
  <si>
    <t>150302********4024</t>
  </si>
  <si>
    <t>牛丽霞</t>
  </si>
  <si>
    <t>152631********7527</t>
  </si>
  <si>
    <t>赵佳玉</t>
  </si>
  <si>
    <t>150303********0025</t>
  </si>
  <si>
    <t>李艳平</t>
  </si>
  <si>
    <t>150122********2623</t>
  </si>
  <si>
    <t>李雅茹</t>
  </si>
  <si>
    <t>150303********0026</t>
  </si>
  <si>
    <t>150302********2029</t>
  </si>
  <si>
    <t>贾英</t>
  </si>
  <si>
    <t>152921********1428</t>
  </si>
  <si>
    <t>王皓楠</t>
  </si>
  <si>
    <t>150302********3524</t>
  </si>
  <si>
    <t>贾峰</t>
  </si>
  <si>
    <t>150925********0020</t>
  </si>
  <si>
    <t>王慧</t>
  </si>
  <si>
    <t>152801********1827</t>
  </si>
  <si>
    <t>李卓颖</t>
  </si>
  <si>
    <t>152726********4224</t>
  </si>
  <si>
    <t>刘馨悦</t>
  </si>
  <si>
    <t>150302********052X</t>
  </si>
  <si>
    <t>郜若涵</t>
  </si>
  <si>
    <t>150304********1028</t>
  </si>
  <si>
    <t>武鑫</t>
  </si>
  <si>
    <t>150122********5615</t>
  </si>
  <si>
    <t>刘泽华</t>
  </si>
  <si>
    <t>150826********5417</t>
  </si>
  <si>
    <t>赵金财</t>
  </si>
  <si>
    <t>152223********3019</t>
  </si>
  <si>
    <t>杨传昊</t>
  </si>
  <si>
    <t>150304********2519</t>
  </si>
  <si>
    <t>董友禄</t>
  </si>
  <si>
    <t>150304********3012</t>
  </si>
  <si>
    <t>张磊</t>
  </si>
  <si>
    <t>152624********3616</t>
  </si>
  <si>
    <t>彭新龙</t>
  </si>
  <si>
    <t>152921********1917</t>
  </si>
  <si>
    <t>张涛</t>
  </si>
  <si>
    <t>152725********031X</t>
  </si>
  <si>
    <t>李国超</t>
  </si>
  <si>
    <t>150302********0517</t>
  </si>
  <si>
    <t>李辉亮</t>
  </si>
  <si>
    <t>152921********1915</t>
  </si>
  <si>
    <t>张铮垚</t>
  </si>
  <si>
    <t>150303********2012</t>
  </si>
  <si>
    <t>郝新乐</t>
  </si>
  <si>
    <t>150221********2916</t>
  </si>
  <si>
    <t>田浩</t>
  </si>
  <si>
    <t>230208********0012</t>
  </si>
  <si>
    <t>高庆</t>
  </si>
  <si>
    <t>150124********7619</t>
  </si>
  <si>
    <t>汤卿臣</t>
  </si>
  <si>
    <t>150203********2418</t>
  </si>
  <si>
    <t>冯佳乐</t>
  </si>
  <si>
    <t>150223********1513</t>
  </si>
  <si>
    <t>王鑫</t>
  </si>
  <si>
    <t>152104********5216</t>
  </si>
  <si>
    <t>乌海市卫生健康委员会直属公立医院2024年公开招聘（护理岗位）考试最终成绩及进入体检范围的人员名单
（乌海传染病医院）</t>
  </si>
  <si>
    <t>报考岗位</t>
  </si>
  <si>
    <t>孟庆超</t>
  </si>
  <si>
    <t>护理本科岗</t>
  </si>
  <si>
    <t>150302********0022</t>
  </si>
  <si>
    <t>李晓娟</t>
  </si>
  <si>
    <t>152630********8145</t>
  </si>
  <si>
    <t>王乌娥</t>
  </si>
  <si>
    <t>152921********3725</t>
  </si>
  <si>
    <t>张宇星</t>
  </si>
  <si>
    <t>150221********134X</t>
  </si>
  <si>
    <t>曾慧</t>
  </si>
  <si>
    <t>152801********0349</t>
  </si>
  <si>
    <t>刘亚宁</t>
  </si>
  <si>
    <t>152627********0044</t>
  </si>
  <si>
    <t>马信贞</t>
  </si>
  <si>
    <t>152823********342X</t>
  </si>
  <si>
    <t>高宇荣</t>
  </si>
  <si>
    <t>150302********0020</t>
  </si>
  <si>
    <t>钟晓瑞</t>
  </si>
  <si>
    <t>152827********6022</t>
  </si>
  <si>
    <t>付水娥</t>
  </si>
  <si>
    <t>150122********1125</t>
  </si>
  <si>
    <t>吴静</t>
  </si>
  <si>
    <t>护理专科岗</t>
  </si>
  <si>
    <t>150304********3522</t>
  </si>
  <si>
    <t>姜利坤</t>
  </si>
  <si>
    <t>150302********2025</t>
  </si>
  <si>
    <t>王盈兰</t>
  </si>
  <si>
    <t>150304********152X</t>
  </si>
  <si>
    <t>张燕</t>
  </si>
  <si>
    <t>152824********5525</t>
  </si>
  <si>
    <t>李雅娟</t>
  </si>
  <si>
    <t>152827********6621</t>
  </si>
  <si>
    <t>吕鸿运</t>
  </si>
  <si>
    <t>150304********102X</t>
  </si>
  <si>
    <t>马嘉丽</t>
  </si>
  <si>
    <t>150304********1027</t>
  </si>
  <si>
    <t>刘源</t>
  </si>
  <si>
    <t>152827********1510</t>
  </si>
  <si>
    <t>庞文华</t>
  </si>
  <si>
    <t>田昊</t>
  </si>
  <si>
    <t>152824********172X</t>
  </si>
  <si>
    <t>艾金莉</t>
  </si>
  <si>
    <t>150303********0020</t>
  </si>
  <si>
    <t>李家辉</t>
  </si>
  <si>
    <t>150303********3521</t>
  </si>
  <si>
    <t>昝月</t>
  </si>
  <si>
    <t>李洪兆</t>
  </si>
  <si>
    <t>150303********2015</t>
  </si>
  <si>
    <t>孙倩</t>
  </si>
  <si>
    <t>152601********3163</t>
  </si>
  <si>
    <t>杨思雨</t>
  </si>
  <si>
    <t>150302********3028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</si>
</sst>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name val="宋体"/>
      <charset val="134"/>
    </font>
    <font>
      <b/>
      <sz val="12"/>
      <color theme="1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color theme="1"/>
      <name val="仿宋_GB2312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w_prod_exam_download_ZA205188655428751360937163260424_ZA2058669699695452167261343409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成绩表"/>
    </sheetNames>
    <sheetDataSet>
      <sheetData sheetId="0" refreshError="1">
        <row r="1">
          <cell r="E1" t="str">
            <v>证件号码</v>
          </cell>
          <cell r="F1" t="str">
            <v>考场号</v>
          </cell>
          <cell r="G1" t="str">
            <v>准考证号</v>
          </cell>
          <cell r="H1" t="str">
            <v>座位号</v>
          </cell>
          <cell r="I1" t="str">
            <v>考试日期</v>
          </cell>
          <cell r="J1" t="str">
            <v>完成时间</v>
          </cell>
          <cell r="K1" t="str">
            <v>答题用时</v>
          </cell>
          <cell r="L1" t="str">
            <v>考生状态</v>
          </cell>
          <cell r="M1" t="str">
            <v>总成绩</v>
          </cell>
        </row>
        <row r="2">
          <cell r="E2" t="str">
            <v>150302200203313524</v>
          </cell>
          <cell r="F2" t="str">
            <v>三号考场</v>
          </cell>
          <cell r="G2" t="str">
            <v>20240120360</v>
          </cell>
          <cell r="H2" t="str">
            <v>60</v>
          </cell>
          <cell r="I2" t="str">
            <v/>
          </cell>
          <cell r="J2" t="str">
            <v>2024-01-20 10:01:12</v>
          </cell>
          <cell r="K2" t="str">
            <v/>
          </cell>
          <cell r="L2" t="str">
            <v>缺考</v>
          </cell>
          <cell r="M2">
            <v>0</v>
          </cell>
        </row>
        <row r="3">
          <cell r="E3" t="str">
            <v>150304200008175042</v>
          </cell>
          <cell r="F3" t="str">
            <v>三号考场</v>
          </cell>
          <cell r="G3" t="str">
            <v>20240120321</v>
          </cell>
          <cell r="H3" t="str">
            <v>21</v>
          </cell>
          <cell r="I3" t="str">
            <v/>
          </cell>
          <cell r="J3" t="str">
            <v>2024-01-20 10:01:12</v>
          </cell>
          <cell r="K3" t="str">
            <v/>
          </cell>
          <cell r="L3" t="str">
            <v>缺考</v>
          </cell>
          <cell r="M3">
            <v>0</v>
          </cell>
        </row>
        <row r="4">
          <cell r="E4" t="str">
            <v>152824200108283643</v>
          </cell>
          <cell r="F4" t="str">
            <v>一号考场</v>
          </cell>
          <cell r="G4" t="str">
            <v>20240120151</v>
          </cell>
          <cell r="H4" t="str">
            <v>51</v>
          </cell>
          <cell r="I4" t="str">
            <v>2024-01-20 09:02:44</v>
          </cell>
          <cell r="J4" t="str">
            <v>2024-01-20 09:41:27</v>
          </cell>
          <cell r="K4" t="str">
            <v>00:41:20</v>
          </cell>
          <cell r="L4" t="str">
            <v>已完成</v>
          </cell>
          <cell r="M4">
            <v>68.5</v>
          </cell>
        </row>
        <row r="5">
          <cell r="E5" t="str">
            <v>152628200012125805</v>
          </cell>
          <cell r="F5" t="str">
            <v>一号考场</v>
          </cell>
          <cell r="G5" t="str">
            <v>20240120143</v>
          </cell>
          <cell r="H5" t="str">
            <v>43</v>
          </cell>
          <cell r="I5" t="str">
            <v/>
          </cell>
          <cell r="J5" t="str">
            <v>2024-01-20 10:01:12</v>
          </cell>
          <cell r="K5" t="str">
            <v/>
          </cell>
          <cell r="L5" t="str">
            <v>缺考</v>
          </cell>
          <cell r="M5">
            <v>0</v>
          </cell>
        </row>
        <row r="6">
          <cell r="E6" t="str">
            <v>230208199604110012</v>
          </cell>
          <cell r="F6" t="str">
            <v>三号考场</v>
          </cell>
          <cell r="G6" t="str">
            <v>20240120343</v>
          </cell>
          <cell r="H6" t="str">
            <v>43</v>
          </cell>
          <cell r="I6" t="str">
            <v/>
          </cell>
          <cell r="J6" t="str">
            <v>2024-01-20 10:01:12</v>
          </cell>
          <cell r="K6" t="str">
            <v/>
          </cell>
          <cell r="L6" t="str">
            <v>缺考</v>
          </cell>
          <cell r="M6">
            <v>0</v>
          </cell>
        </row>
        <row r="7">
          <cell r="E7" t="str">
            <v>142231199805230460</v>
          </cell>
          <cell r="F7" t="str">
            <v>三号考场</v>
          </cell>
          <cell r="G7" t="str">
            <v>20240120305</v>
          </cell>
          <cell r="H7" t="str">
            <v>5</v>
          </cell>
          <cell r="I7" t="str">
            <v/>
          </cell>
          <cell r="J7" t="str">
            <v>2024-01-20 10:01:13</v>
          </cell>
          <cell r="K7" t="str">
            <v/>
          </cell>
          <cell r="L7" t="str">
            <v>缺考</v>
          </cell>
          <cell r="M7">
            <v>0</v>
          </cell>
        </row>
        <row r="8">
          <cell r="E8" t="str">
            <v>152626199808020146</v>
          </cell>
          <cell r="F8" t="str">
            <v>四号考场</v>
          </cell>
          <cell r="G8" t="str">
            <v>20240120437</v>
          </cell>
          <cell r="H8" t="str">
            <v>37</v>
          </cell>
          <cell r="I8" t="str">
            <v/>
          </cell>
          <cell r="J8" t="str">
            <v>2024-01-20 10:01:13</v>
          </cell>
          <cell r="K8" t="str">
            <v/>
          </cell>
          <cell r="L8" t="str">
            <v>缺考</v>
          </cell>
          <cell r="M8">
            <v>0</v>
          </cell>
        </row>
        <row r="9">
          <cell r="E9" t="str">
            <v>150304199812010526</v>
          </cell>
          <cell r="F9" t="str">
            <v>三号考场</v>
          </cell>
          <cell r="G9" t="str">
            <v>20240120342</v>
          </cell>
          <cell r="H9" t="str">
            <v>42</v>
          </cell>
          <cell r="I9" t="str">
            <v>2024-01-20 09:00:05</v>
          </cell>
          <cell r="J9" t="str">
            <v>2024-01-20 09:43:09</v>
          </cell>
          <cell r="K9" t="str">
            <v>00:43:05</v>
          </cell>
          <cell r="L9" t="str">
            <v>已完成</v>
          </cell>
          <cell r="M9">
            <v>67.5</v>
          </cell>
        </row>
        <row r="10">
          <cell r="E10" t="str">
            <v>152827199907046322</v>
          </cell>
          <cell r="F10" t="str">
            <v>一号考场</v>
          </cell>
          <cell r="G10" t="str">
            <v>20240120112</v>
          </cell>
          <cell r="H10" t="str">
            <v>12</v>
          </cell>
          <cell r="I10" t="str">
            <v>2024-01-20 09:02:44</v>
          </cell>
          <cell r="J10" t="str">
            <v>2024-01-20 09:42:55</v>
          </cell>
          <cell r="K10" t="str">
            <v>00:42:48</v>
          </cell>
          <cell r="L10" t="str">
            <v>已完成</v>
          </cell>
          <cell r="M10">
            <v>57</v>
          </cell>
        </row>
        <row r="11">
          <cell r="E11" t="str">
            <v>152827199909175427</v>
          </cell>
          <cell r="F11" t="str">
            <v>一号考场</v>
          </cell>
          <cell r="G11" t="str">
            <v>20240120144</v>
          </cell>
          <cell r="H11" t="str">
            <v>44</v>
          </cell>
          <cell r="I11" t="str">
            <v>2024-01-20 09:02:48</v>
          </cell>
          <cell r="J11" t="str">
            <v>2024-01-20 09:41:30</v>
          </cell>
          <cell r="K11" t="str">
            <v>00:41:23</v>
          </cell>
          <cell r="L11" t="str">
            <v>已完成</v>
          </cell>
          <cell r="M11">
            <v>48</v>
          </cell>
        </row>
        <row r="12">
          <cell r="E12" t="str">
            <v>621224200110060026</v>
          </cell>
          <cell r="F12" t="str">
            <v>二号考场</v>
          </cell>
          <cell r="G12" t="str">
            <v>20240120215</v>
          </cell>
          <cell r="H12" t="str">
            <v>15</v>
          </cell>
          <cell r="I12" t="str">
            <v>2024-01-20 09:01:03</v>
          </cell>
          <cell r="J12" t="str">
            <v>2024-01-20 09:45:25</v>
          </cell>
          <cell r="K12" t="str">
            <v>00:45:20</v>
          </cell>
          <cell r="L12" t="str">
            <v>已完成</v>
          </cell>
          <cell r="M12">
            <v>51</v>
          </cell>
        </row>
        <row r="13">
          <cell r="E13" t="str">
            <v>150304199907133043</v>
          </cell>
          <cell r="F13" t="str">
            <v>三号考场</v>
          </cell>
          <cell r="G13" t="str">
            <v>20240120334</v>
          </cell>
          <cell r="H13" t="str">
            <v>34</v>
          </cell>
          <cell r="I13" t="str">
            <v/>
          </cell>
          <cell r="J13" t="str">
            <v>2024-01-20 10:01:13</v>
          </cell>
          <cell r="K13" t="str">
            <v/>
          </cell>
          <cell r="L13" t="str">
            <v>缺考</v>
          </cell>
          <cell r="M13">
            <v>0</v>
          </cell>
        </row>
        <row r="14">
          <cell r="E14" t="str">
            <v>150823199708265015</v>
          </cell>
          <cell r="F14" t="str">
            <v>二号考场</v>
          </cell>
          <cell r="G14" t="str">
            <v>20240120244</v>
          </cell>
          <cell r="H14" t="str">
            <v>44</v>
          </cell>
          <cell r="I14" t="str">
            <v>2024-01-20 09:01:14</v>
          </cell>
          <cell r="J14" t="str">
            <v>2024-01-20 09:40:10</v>
          </cell>
          <cell r="K14" t="str">
            <v>00:40:06</v>
          </cell>
          <cell r="L14" t="str">
            <v>已完成</v>
          </cell>
          <cell r="M14">
            <v>63.5</v>
          </cell>
        </row>
        <row r="15">
          <cell r="E15" t="str">
            <v>152823199510202520</v>
          </cell>
          <cell r="F15" t="str">
            <v>三号考场</v>
          </cell>
          <cell r="G15" t="str">
            <v>20240120345</v>
          </cell>
          <cell r="H15" t="str">
            <v>45</v>
          </cell>
          <cell r="I15" t="str">
            <v>2024-01-20 09:00:12</v>
          </cell>
          <cell r="J15" t="str">
            <v>2024-01-20 09:40:58</v>
          </cell>
          <cell r="K15" t="str">
            <v>00:40:53</v>
          </cell>
          <cell r="L15" t="str">
            <v>已完成</v>
          </cell>
          <cell r="M15">
            <v>54.5</v>
          </cell>
        </row>
        <row r="16">
          <cell r="E16" t="str">
            <v>150304199909243529</v>
          </cell>
          <cell r="F16" t="str">
            <v>一号考场</v>
          </cell>
          <cell r="G16" t="str">
            <v>20240120133</v>
          </cell>
          <cell r="H16" t="str">
            <v>33</v>
          </cell>
          <cell r="I16" t="str">
            <v>2024-01-20 09:02:43</v>
          </cell>
          <cell r="J16" t="str">
            <v>2024-01-20 09:43:44</v>
          </cell>
          <cell r="K16" t="str">
            <v>00:43:43</v>
          </cell>
          <cell r="L16" t="str">
            <v>已完成</v>
          </cell>
          <cell r="M16">
            <v>60</v>
          </cell>
        </row>
        <row r="17">
          <cell r="E17" t="str">
            <v>152629199806205621</v>
          </cell>
          <cell r="F17" t="str">
            <v>一号考场</v>
          </cell>
          <cell r="G17" t="str">
            <v>20240120138</v>
          </cell>
          <cell r="H17" t="str">
            <v>38</v>
          </cell>
          <cell r="I17" t="str">
            <v/>
          </cell>
          <cell r="J17" t="str">
            <v>2024-01-20 10:01:13</v>
          </cell>
          <cell r="K17" t="str">
            <v/>
          </cell>
          <cell r="L17" t="str">
            <v>缺考</v>
          </cell>
          <cell r="M17">
            <v>0</v>
          </cell>
        </row>
        <row r="18">
          <cell r="E18" t="str">
            <v>152827199010110924</v>
          </cell>
          <cell r="F18" t="str">
            <v>三号考场</v>
          </cell>
          <cell r="G18" t="str">
            <v>20240120304</v>
          </cell>
          <cell r="H18" t="str">
            <v>4</v>
          </cell>
          <cell r="I18" t="str">
            <v>2024-01-20 09:00:05</v>
          </cell>
          <cell r="J18" t="str">
            <v>2024-01-20 09:42:01</v>
          </cell>
          <cell r="K18" t="str">
            <v>00:41:44</v>
          </cell>
          <cell r="L18" t="str">
            <v>已完成</v>
          </cell>
          <cell r="M18">
            <v>47</v>
          </cell>
        </row>
        <row r="19">
          <cell r="E19" t="str">
            <v>150223199812312720</v>
          </cell>
          <cell r="F19" t="str">
            <v>一号考场</v>
          </cell>
          <cell r="G19" t="str">
            <v>20240120135</v>
          </cell>
          <cell r="H19" t="str">
            <v>35</v>
          </cell>
          <cell r="I19" t="str">
            <v>2024-01-20 09:03:32</v>
          </cell>
          <cell r="J19" t="str">
            <v>2024-01-20 09:42:57</v>
          </cell>
          <cell r="K19" t="str">
            <v>00:42:51</v>
          </cell>
          <cell r="L19" t="str">
            <v>已完成</v>
          </cell>
          <cell r="M19">
            <v>78</v>
          </cell>
        </row>
        <row r="20">
          <cell r="E20" t="str">
            <v>150402200002012448</v>
          </cell>
          <cell r="F20" t="str">
            <v>一号考场</v>
          </cell>
          <cell r="G20" t="str">
            <v>20240120109</v>
          </cell>
          <cell r="H20" t="str">
            <v>9</v>
          </cell>
          <cell r="I20" t="str">
            <v>2024-01-20 09:03:33</v>
          </cell>
          <cell r="J20" t="str">
            <v>2024-01-20 09:42:11</v>
          </cell>
          <cell r="K20" t="str">
            <v>00:41:56</v>
          </cell>
          <cell r="L20" t="str">
            <v>已完成</v>
          </cell>
          <cell r="M20">
            <v>66</v>
          </cell>
        </row>
        <row r="21">
          <cell r="E21" t="str">
            <v>152827199711291510</v>
          </cell>
          <cell r="F21" t="str">
            <v>四号考场</v>
          </cell>
          <cell r="G21" t="str">
            <v>20240120425</v>
          </cell>
          <cell r="H21" t="str">
            <v>25</v>
          </cell>
          <cell r="I21" t="str">
            <v>2024-01-20 09:00:14</v>
          </cell>
          <cell r="J21" t="str">
            <v>2024-01-20 09:41:21</v>
          </cell>
          <cell r="K21" t="str">
            <v>00:41:16</v>
          </cell>
          <cell r="L21" t="str">
            <v>已完成</v>
          </cell>
          <cell r="M21">
            <v>48</v>
          </cell>
        </row>
        <row r="22">
          <cell r="E22" t="str">
            <v>152827199701081528</v>
          </cell>
          <cell r="F22" t="str">
            <v>四号考场</v>
          </cell>
          <cell r="G22" t="str">
            <v>20240120435</v>
          </cell>
          <cell r="H22" t="str">
            <v>35</v>
          </cell>
          <cell r="I22" t="str">
            <v/>
          </cell>
          <cell r="J22" t="str">
            <v>2024-01-20 10:01:14</v>
          </cell>
          <cell r="K22" t="str">
            <v/>
          </cell>
          <cell r="L22" t="str">
            <v>缺考</v>
          </cell>
          <cell r="M22">
            <v>0</v>
          </cell>
        </row>
        <row r="23">
          <cell r="E23" t="str">
            <v>152827199807125744</v>
          </cell>
          <cell r="F23" t="str">
            <v>一号考场</v>
          </cell>
          <cell r="G23" t="str">
            <v>20240120168</v>
          </cell>
          <cell r="H23" t="str">
            <v>68</v>
          </cell>
          <cell r="I23" t="str">
            <v>2024-01-20 09:03:05</v>
          </cell>
          <cell r="J23" t="str">
            <v>2024-01-20 09:41:43</v>
          </cell>
          <cell r="K23" t="str">
            <v>00:41:36</v>
          </cell>
          <cell r="L23" t="str">
            <v>已完成</v>
          </cell>
          <cell r="M23">
            <v>57</v>
          </cell>
        </row>
        <row r="24">
          <cell r="E24" t="str">
            <v>152625200109153520</v>
          </cell>
          <cell r="F24" t="str">
            <v>一号考场</v>
          </cell>
          <cell r="G24" t="str">
            <v>20240120113</v>
          </cell>
          <cell r="H24" t="str">
            <v>13</v>
          </cell>
          <cell r="I24" t="str">
            <v>2024-01-20 09:02:53</v>
          </cell>
          <cell r="J24" t="str">
            <v>2024-01-20 09:40:50</v>
          </cell>
          <cell r="K24" t="str">
            <v>00:40:43</v>
          </cell>
          <cell r="L24" t="str">
            <v>已完成</v>
          </cell>
          <cell r="M24">
            <v>61</v>
          </cell>
        </row>
        <row r="25">
          <cell r="E25" t="str">
            <v>150207200012052321</v>
          </cell>
          <cell r="F25" t="str">
            <v>一号考场</v>
          </cell>
          <cell r="G25" t="str">
            <v>20240120137</v>
          </cell>
          <cell r="H25" t="str">
            <v>37</v>
          </cell>
          <cell r="I25" t="str">
            <v>2024-01-20 09:03:25</v>
          </cell>
          <cell r="J25" t="str">
            <v>2024-01-20 09:42:10</v>
          </cell>
          <cell r="K25" t="str">
            <v>00:42:06</v>
          </cell>
          <cell r="L25" t="str">
            <v>已完成</v>
          </cell>
          <cell r="M25">
            <v>59</v>
          </cell>
        </row>
        <row r="26">
          <cell r="E26" t="str">
            <v>150802200001176522</v>
          </cell>
          <cell r="F26" t="str">
            <v>二号考场</v>
          </cell>
          <cell r="G26" t="str">
            <v>20240120204</v>
          </cell>
          <cell r="H26" t="str">
            <v>4</v>
          </cell>
          <cell r="I26" t="str">
            <v/>
          </cell>
          <cell r="J26" t="str">
            <v>2024-01-20 10:01:14</v>
          </cell>
          <cell r="K26" t="str">
            <v/>
          </cell>
          <cell r="L26" t="str">
            <v>缺考</v>
          </cell>
          <cell r="M26">
            <v>0</v>
          </cell>
        </row>
        <row r="27">
          <cell r="E27" t="str">
            <v>152827199910214825</v>
          </cell>
          <cell r="F27" t="str">
            <v>一号考场</v>
          </cell>
          <cell r="G27" t="str">
            <v>20240120165</v>
          </cell>
          <cell r="H27" t="str">
            <v>65</v>
          </cell>
          <cell r="I27" t="str">
            <v>2024-01-20 09:03:19</v>
          </cell>
          <cell r="J27" t="str">
            <v>2024-01-20 09:43:57</v>
          </cell>
          <cell r="K27" t="str">
            <v>00:43:51</v>
          </cell>
          <cell r="L27" t="str">
            <v>已完成</v>
          </cell>
          <cell r="M27">
            <v>46</v>
          </cell>
        </row>
        <row r="28">
          <cell r="E28" t="str">
            <v>150303199809062521</v>
          </cell>
          <cell r="F28" t="str">
            <v>一号考场</v>
          </cell>
          <cell r="G28" t="str">
            <v>20240120121</v>
          </cell>
          <cell r="H28" t="str">
            <v>21</v>
          </cell>
          <cell r="I28" t="str">
            <v>2024-01-20 09:02:59</v>
          </cell>
          <cell r="J28" t="str">
            <v>2024-01-20 09:42:51</v>
          </cell>
          <cell r="K28" t="str">
            <v>00:42:47</v>
          </cell>
          <cell r="L28" t="str">
            <v>已完成</v>
          </cell>
          <cell r="M28">
            <v>61.5</v>
          </cell>
        </row>
        <row r="29">
          <cell r="E29" t="str">
            <v>152722200001110621</v>
          </cell>
          <cell r="F29" t="str">
            <v>二号考场</v>
          </cell>
          <cell r="G29" t="str">
            <v>20240120229</v>
          </cell>
          <cell r="H29" t="str">
            <v>29</v>
          </cell>
          <cell r="I29" t="str">
            <v/>
          </cell>
          <cell r="J29" t="str">
            <v>2024-01-20 10:01:14</v>
          </cell>
          <cell r="K29" t="str">
            <v/>
          </cell>
          <cell r="L29" t="str">
            <v>缺考</v>
          </cell>
          <cell r="M29">
            <v>0</v>
          </cell>
        </row>
        <row r="30">
          <cell r="E30" t="str">
            <v>622301199909108269</v>
          </cell>
          <cell r="F30" t="str">
            <v>二号考场</v>
          </cell>
          <cell r="G30" t="str">
            <v>20240120225</v>
          </cell>
          <cell r="H30" t="str">
            <v>25</v>
          </cell>
          <cell r="I30" t="str">
            <v/>
          </cell>
          <cell r="J30" t="str">
            <v>2024-01-20 10:01:14</v>
          </cell>
          <cell r="K30" t="str">
            <v/>
          </cell>
          <cell r="L30" t="str">
            <v>缺考</v>
          </cell>
          <cell r="M30">
            <v>0</v>
          </cell>
        </row>
        <row r="31">
          <cell r="E31" t="str">
            <v>152824200008037728</v>
          </cell>
          <cell r="F31" t="str">
            <v>一号考场</v>
          </cell>
          <cell r="G31" t="str">
            <v>20240120103</v>
          </cell>
          <cell r="H31" t="str">
            <v>3</v>
          </cell>
          <cell r="I31" t="str">
            <v/>
          </cell>
          <cell r="J31" t="str">
            <v>2024-01-20 10:01:14</v>
          </cell>
          <cell r="K31" t="str">
            <v/>
          </cell>
          <cell r="L31" t="str">
            <v>缺考</v>
          </cell>
          <cell r="M31">
            <v>0</v>
          </cell>
        </row>
        <row r="32">
          <cell r="E32" t="str">
            <v>150927200201162419</v>
          </cell>
          <cell r="F32" t="str">
            <v>二号考场</v>
          </cell>
          <cell r="G32" t="str">
            <v>20240120250</v>
          </cell>
          <cell r="H32" t="str">
            <v>50</v>
          </cell>
          <cell r="I32" t="str">
            <v/>
          </cell>
          <cell r="J32" t="str">
            <v>2024-01-20 10:01:15</v>
          </cell>
          <cell r="K32" t="str">
            <v/>
          </cell>
          <cell r="L32" t="str">
            <v>缺考</v>
          </cell>
          <cell r="M32">
            <v>0</v>
          </cell>
        </row>
        <row r="33">
          <cell r="E33" t="str">
            <v>152801199911150620</v>
          </cell>
          <cell r="F33" t="str">
            <v>二号考场</v>
          </cell>
          <cell r="G33" t="str">
            <v>20240120239</v>
          </cell>
          <cell r="H33" t="str">
            <v>39</v>
          </cell>
          <cell r="I33" t="str">
            <v/>
          </cell>
          <cell r="J33" t="str">
            <v>2024-01-20 10:01:15</v>
          </cell>
          <cell r="K33" t="str">
            <v/>
          </cell>
          <cell r="L33" t="str">
            <v>缺考</v>
          </cell>
          <cell r="M33">
            <v>0</v>
          </cell>
        </row>
        <row r="34">
          <cell r="E34" t="str">
            <v>152722200109170319</v>
          </cell>
          <cell r="F34" t="str">
            <v>二号考场</v>
          </cell>
          <cell r="G34" t="str">
            <v>20240120263</v>
          </cell>
          <cell r="H34" t="str">
            <v>63</v>
          </cell>
          <cell r="I34" t="str">
            <v/>
          </cell>
          <cell r="J34" t="str">
            <v>2024-01-20 10:01:15</v>
          </cell>
          <cell r="K34" t="str">
            <v/>
          </cell>
          <cell r="L34" t="str">
            <v>缺考</v>
          </cell>
          <cell r="M34">
            <v>0</v>
          </cell>
        </row>
        <row r="35">
          <cell r="E35" t="str">
            <v>150304199802251027</v>
          </cell>
          <cell r="F35" t="str">
            <v>四号考场</v>
          </cell>
          <cell r="G35" t="str">
            <v>20240120417</v>
          </cell>
          <cell r="H35" t="str">
            <v>17</v>
          </cell>
          <cell r="I35" t="str">
            <v>2024-01-20 09:06:57</v>
          </cell>
          <cell r="J35" t="str">
            <v>2024-01-20 09:41:27</v>
          </cell>
          <cell r="K35" t="str">
            <v>00:41:19</v>
          </cell>
          <cell r="L35" t="str">
            <v>已完成</v>
          </cell>
          <cell r="M35">
            <v>54</v>
          </cell>
        </row>
        <row r="36">
          <cell r="E36" t="str">
            <v>150426200202093028</v>
          </cell>
          <cell r="F36" t="str">
            <v>一号考场</v>
          </cell>
          <cell r="G36" t="str">
            <v>20240120115</v>
          </cell>
          <cell r="H36" t="str">
            <v>15</v>
          </cell>
          <cell r="I36" t="str">
            <v/>
          </cell>
          <cell r="J36" t="str">
            <v>2024-01-20 10:01:15</v>
          </cell>
          <cell r="K36" t="str">
            <v/>
          </cell>
          <cell r="L36" t="str">
            <v>缺考</v>
          </cell>
          <cell r="M36">
            <v>0</v>
          </cell>
        </row>
        <row r="37">
          <cell r="E37" t="str">
            <v>640321200205200924</v>
          </cell>
          <cell r="F37" t="str">
            <v>四号考场</v>
          </cell>
          <cell r="G37" t="str">
            <v>20240120449</v>
          </cell>
          <cell r="H37" t="str">
            <v>49</v>
          </cell>
          <cell r="I37" t="str">
            <v/>
          </cell>
          <cell r="J37" t="str">
            <v>2024-01-20 10:01:16</v>
          </cell>
          <cell r="K37" t="str">
            <v/>
          </cell>
          <cell r="L37" t="str">
            <v>缺考</v>
          </cell>
          <cell r="M37">
            <v>0</v>
          </cell>
        </row>
        <row r="38">
          <cell r="E38" t="str">
            <v>152632199811010624</v>
          </cell>
          <cell r="F38" t="str">
            <v>二号考场</v>
          </cell>
          <cell r="G38" t="str">
            <v>20240120242</v>
          </cell>
          <cell r="H38" t="str">
            <v>42</v>
          </cell>
          <cell r="I38" t="str">
            <v/>
          </cell>
          <cell r="J38" t="str">
            <v>2024-01-20 10:01:16</v>
          </cell>
          <cell r="K38" t="str">
            <v/>
          </cell>
          <cell r="L38" t="str">
            <v>缺考</v>
          </cell>
          <cell r="M38">
            <v>0</v>
          </cell>
        </row>
        <row r="39">
          <cell r="E39" t="str">
            <v>152722199810142425</v>
          </cell>
          <cell r="F39" t="str">
            <v>二号考场</v>
          </cell>
          <cell r="G39" t="str">
            <v>20240120238</v>
          </cell>
          <cell r="H39" t="str">
            <v>38</v>
          </cell>
          <cell r="I39" t="str">
            <v/>
          </cell>
          <cell r="J39" t="str">
            <v>2024-01-20 10:01:16</v>
          </cell>
          <cell r="K39" t="str">
            <v/>
          </cell>
          <cell r="L39" t="str">
            <v>缺考</v>
          </cell>
          <cell r="M39">
            <v>0</v>
          </cell>
        </row>
        <row r="40">
          <cell r="E40" t="str">
            <v>150302200109030528</v>
          </cell>
          <cell r="F40" t="str">
            <v>三号考场</v>
          </cell>
          <cell r="G40" t="str">
            <v>20240120329</v>
          </cell>
          <cell r="H40" t="str">
            <v>29</v>
          </cell>
          <cell r="I40" t="str">
            <v>2024-01-20 09:04:36</v>
          </cell>
          <cell r="J40" t="str">
            <v>2024-01-20 09:40:30</v>
          </cell>
          <cell r="K40" t="str">
            <v>00:40:25</v>
          </cell>
          <cell r="L40" t="str">
            <v>已完成</v>
          </cell>
          <cell r="M40">
            <v>33.5</v>
          </cell>
        </row>
        <row r="41">
          <cell r="E41" t="str">
            <v>15030320000704102X</v>
          </cell>
          <cell r="F41" t="str">
            <v>一号考场</v>
          </cell>
          <cell r="G41" t="str">
            <v>20240120126</v>
          </cell>
          <cell r="H41" t="str">
            <v>26</v>
          </cell>
          <cell r="I41" t="str">
            <v/>
          </cell>
          <cell r="J41" t="str">
            <v>2024-01-20 10:01:16</v>
          </cell>
          <cell r="K41" t="str">
            <v/>
          </cell>
          <cell r="L41" t="str">
            <v>缺考</v>
          </cell>
          <cell r="M41">
            <v>0</v>
          </cell>
        </row>
        <row r="42">
          <cell r="E42" t="str">
            <v>150303199701202027</v>
          </cell>
          <cell r="F42" t="str">
            <v>三号考场</v>
          </cell>
          <cell r="G42" t="str">
            <v>20240120341</v>
          </cell>
          <cell r="H42" t="str">
            <v>41</v>
          </cell>
          <cell r="I42" t="str">
            <v>2024-01-20 09:00:09</v>
          </cell>
          <cell r="J42" t="str">
            <v>2024-01-20 09:41:44</v>
          </cell>
          <cell r="K42" t="str">
            <v>00:41:39</v>
          </cell>
          <cell r="L42" t="str">
            <v>已完成</v>
          </cell>
          <cell r="M42">
            <v>63.5</v>
          </cell>
        </row>
        <row r="43">
          <cell r="E43" t="str">
            <v>150925200202090020</v>
          </cell>
          <cell r="F43" t="str">
            <v>三号考场</v>
          </cell>
          <cell r="G43" t="str">
            <v>20240120362</v>
          </cell>
          <cell r="H43" t="str">
            <v>62</v>
          </cell>
          <cell r="I43" t="str">
            <v/>
          </cell>
          <cell r="J43" t="str">
            <v>2024-01-20 10:01:17</v>
          </cell>
          <cell r="K43" t="str">
            <v/>
          </cell>
          <cell r="L43" t="str">
            <v>缺考</v>
          </cell>
          <cell r="M43">
            <v>0</v>
          </cell>
        </row>
        <row r="44">
          <cell r="E44" t="str">
            <v>150826199711105417</v>
          </cell>
          <cell r="F44" t="str">
            <v>三号考场</v>
          </cell>
          <cell r="G44" t="str">
            <v>20240120323</v>
          </cell>
          <cell r="H44" t="str">
            <v>23</v>
          </cell>
          <cell r="I44" t="str">
            <v>2024-01-20 09:00:07</v>
          </cell>
          <cell r="J44" t="str">
            <v>2024-01-20 09:40:10</v>
          </cell>
          <cell r="K44" t="str">
            <v>00:40:06</v>
          </cell>
          <cell r="L44" t="str">
            <v>已完成</v>
          </cell>
          <cell r="M44">
            <v>55</v>
          </cell>
        </row>
        <row r="45">
          <cell r="E45" t="str">
            <v>150221199804182943</v>
          </cell>
          <cell r="F45" t="str">
            <v>一号考场</v>
          </cell>
          <cell r="G45" t="str">
            <v>20240120129</v>
          </cell>
          <cell r="H45" t="str">
            <v>29</v>
          </cell>
          <cell r="I45" t="str">
            <v>2024-01-20 09:03:26</v>
          </cell>
          <cell r="J45" t="str">
            <v>2024-01-20 09:43:52</v>
          </cell>
          <cell r="K45" t="str">
            <v>00:43:48</v>
          </cell>
          <cell r="L45" t="str">
            <v>已完成</v>
          </cell>
          <cell r="M45">
            <v>48.5</v>
          </cell>
        </row>
        <row r="46">
          <cell r="E46" t="str">
            <v>152823199911193725</v>
          </cell>
          <cell r="F46" t="str">
            <v>一号考场</v>
          </cell>
          <cell r="G46" t="str">
            <v>20240120110</v>
          </cell>
          <cell r="H46" t="str">
            <v>10</v>
          </cell>
          <cell r="I46" t="str">
            <v/>
          </cell>
          <cell r="J46" t="str">
            <v>2024-01-20 10:01:17</v>
          </cell>
          <cell r="K46" t="str">
            <v/>
          </cell>
          <cell r="L46" t="str">
            <v>缺考</v>
          </cell>
          <cell r="M46">
            <v>0</v>
          </cell>
        </row>
        <row r="47">
          <cell r="E47" t="str">
            <v>152825199912233023</v>
          </cell>
          <cell r="F47" t="str">
            <v>一号考场</v>
          </cell>
          <cell r="G47" t="str">
            <v>20240120136</v>
          </cell>
          <cell r="H47" t="str">
            <v>36</v>
          </cell>
          <cell r="I47" t="str">
            <v/>
          </cell>
          <cell r="J47" t="str">
            <v>2024-01-20 10:01:17</v>
          </cell>
          <cell r="K47" t="str">
            <v/>
          </cell>
          <cell r="L47" t="str">
            <v>缺考</v>
          </cell>
          <cell r="M47">
            <v>0</v>
          </cell>
        </row>
        <row r="48">
          <cell r="E48" t="str">
            <v>150223199508171513</v>
          </cell>
          <cell r="F48" t="str">
            <v>三号考场</v>
          </cell>
          <cell r="G48" t="str">
            <v>20240120358</v>
          </cell>
          <cell r="H48" t="str">
            <v>58</v>
          </cell>
          <cell r="I48" t="str">
            <v/>
          </cell>
          <cell r="J48" t="str">
            <v>2024-01-20 10:01:17</v>
          </cell>
          <cell r="K48" t="str">
            <v/>
          </cell>
          <cell r="L48" t="str">
            <v>缺考</v>
          </cell>
          <cell r="M48">
            <v>0</v>
          </cell>
        </row>
        <row r="49">
          <cell r="E49" t="str">
            <v>150303200011042527</v>
          </cell>
          <cell r="F49" t="str">
            <v>四号考场</v>
          </cell>
          <cell r="G49" t="str">
            <v>20240120401</v>
          </cell>
          <cell r="H49" t="str">
            <v>1</v>
          </cell>
          <cell r="I49" t="str">
            <v>2024-01-20 09:01:30</v>
          </cell>
          <cell r="J49" t="str">
            <v>2024-01-20 09:42:04</v>
          </cell>
          <cell r="K49" t="str">
            <v>00:42:00</v>
          </cell>
          <cell r="L49" t="str">
            <v>已完成</v>
          </cell>
          <cell r="M49">
            <v>48.5</v>
          </cell>
        </row>
        <row r="50">
          <cell r="E50" t="str">
            <v>152824199712093621</v>
          </cell>
          <cell r="F50" t="str">
            <v>三号考场</v>
          </cell>
          <cell r="G50" t="str">
            <v>20240120318</v>
          </cell>
          <cell r="H50" t="str">
            <v>18</v>
          </cell>
          <cell r="I50" t="str">
            <v/>
          </cell>
          <cell r="J50" t="str">
            <v>2024-01-20 10:01:17</v>
          </cell>
          <cell r="K50" t="str">
            <v/>
          </cell>
          <cell r="L50" t="str">
            <v>缺考</v>
          </cell>
          <cell r="M50">
            <v>0</v>
          </cell>
        </row>
        <row r="51">
          <cell r="E51" t="str">
            <v>152822200010030821</v>
          </cell>
          <cell r="F51" t="str">
            <v>一号考场</v>
          </cell>
          <cell r="G51" t="str">
            <v>20240120123</v>
          </cell>
          <cell r="H51" t="str">
            <v>23</v>
          </cell>
          <cell r="I51" t="str">
            <v>2024-01-20 09:02:47</v>
          </cell>
          <cell r="J51" t="str">
            <v>2024-01-20 09:41:43</v>
          </cell>
          <cell r="K51" t="str">
            <v>00:41:37</v>
          </cell>
          <cell r="L51" t="str">
            <v>已完成</v>
          </cell>
          <cell r="M51">
            <v>55</v>
          </cell>
        </row>
        <row r="52">
          <cell r="E52" t="str">
            <v>150304200109142522</v>
          </cell>
          <cell r="F52" t="str">
            <v>三号考场</v>
          </cell>
          <cell r="G52" t="str">
            <v>20240120336</v>
          </cell>
          <cell r="H52" t="str">
            <v>36</v>
          </cell>
          <cell r="I52" t="str">
            <v>2024-01-20 09:00:06</v>
          </cell>
          <cell r="J52" t="str">
            <v>2024-01-20 09:41:17</v>
          </cell>
          <cell r="K52" t="str">
            <v>00:41:13</v>
          </cell>
          <cell r="L52" t="str">
            <v>已完成</v>
          </cell>
          <cell r="M52">
            <v>43</v>
          </cell>
        </row>
        <row r="53">
          <cell r="E53" t="str">
            <v>150222199612182021</v>
          </cell>
          <cell r="F53" t="str">
            <v>四号考场</v>
          </cell>
          <cell r="G53" t="str">
            <v>20240120415</v>
          </cell>
          <cell r="H53" t="str">
            <v>15</v>
          </cell>
          <cell r="I53" t="str">
            <v/>
          </cell>
          <cell r="J53" t="str">
            <v>2024-01-20 10:01:18</v>
          </cell>
          <cell r="K53" t="str">
            <v/>
          </cell>
          <cell r="L53" t="str">
            <v>缺考</v>
          </cell>
          <cell r="M53">
            <v>0</v>
          </cell>
        </row>
        <row r="54">
          <cell r="E54" t="str">
            <v>150304199906192519</v>
          </cell>
          <cell r="F54" t="str">
            <v>三号考场</v>
          </cell>
          <cell r="G54" t="str">
            <v>20240120303</v>
          </cell>
          <cell r="H54" t="str">
            <v>3</v>
          </cell>
          <cell r="I54" t="str">
            <v>2024-01-20 09:00:14</v>
          </cell>
          <cell r="J54" t="str">
            <v>2024-01-20 09:40:46</v>
          </cell>
          <cell r="K54" t="str">
            <v>00:40:42</v>
          </cell>
          <cell r="L54" t="str">
            <v>已完成</v>
          </cell>
          <cell r="M54">
            <v>43</v>
          </cell>
        </row>
        <row r="55">
          <cell r="E55" t="str">
            <v>142232199706120465</v>
          </cell>
          <cell r="F55" t="str">
            <v>三号考场</v>
          </cell>
          <cell r="G55" t="str">
            <v>20240120348</v>
          </cell>
          <cell r="H55" t="str">
            <v>48</v>
          </cell>
          <cell r="I55" t="str">
            <v>2024-01-20 09:01:12</v>
          </cell>
          <cell r="J55" t="str">
            <v>2024-01-20 09:44:13</v>
          </cell>
          <cell r="K55" t="str">
            <v>00:44:12</v>
          </cell>
          <cell r="L55" t="str">
            <v>已完成</v>
          </cell>
          <cell r="M55">
            <v>65.5</v>
          </cell>
        </row>
        <row r="56">
          <cell r="E56" t="str">
            <v>152628199903231681</v>
          </cell>
          <cell r="F56" t="str">
            <v>二号考场</v>
          </cell>
          <cell r="G56" t="str">
            <v>20240120231</v>
          </cell>
          <cell r="H56" t="str">
            <v>31</v>
          </cell>
          <cell r="I56" t="str">
            <v>2024-01-20 09:00:55</v>
          </cell>
          <cell r="J56" t="str">
            <v>2024-01-20 09:46:33</v>
          </cell>
          <cell r="K56" t="str">
            <v>00:46:29</v>
          </cell>
          <cell r="L56" t="str">
            <v>已完成</v>
          </cell>
          <cell r="M56">
            <v>53</v>
          </cell>
        </row>
        <row r="57">
          <cell r="E57" t="str">
            <v>152921200104021917</v>
          </cell>
          <cell r="F57" t="str">
            <v>三号考场</v>
          </cell>
          <cell r="G57" t="str">
            <v>20240120306</v>
          </cell>
          <cell r="H57" t="str">
            <v>6</v>
          </cell>
          <cell r="I57" t="str">
            <v/>
          </cell>
          <cell r="J57" t="str">
            <v>2024-01-20 10:01:18</v>
          </cell>
          <cell r="K57" t="str">
            <v/>
          </cell>
          <cell r="L57" t="str">
            <v>缺考</v>
          </cell>
          <cell r="M57">
            <v>0</v>
          </cell>
        </row>
        <row r="58">
          <cell r="E58" t="str">
            <v>150303199609193017</v>
          </cell>
          <cell r="F58" t="str">
            <v>四号考场</v>
          </cell>
          <cell r="G58" t="str">
            <v>20240120454</v>
          </cell>
          <cell r="H58" t="str">
            <v>54</v>
          </cell>
          <cell r="I58" t="str">
            <v/>
          </cell>
          <cell r="J58" t="str">
            <v>2024-01-20 10:01:18</v>
          </cell>
          <cell r="K58" t="str">
            <v/>
          </cell>
          <cell r="L58" t="str">
            <v>缺考</v>
          </cell>
          <cell r="M58">
            <v>0</v>
          </cell>
        </row>
        <row r="59">
          <cell r="E59" t="str">
            <v>152624199801103616</v>
          </cell>
          <cell r="F59" t="str">
            <v>三号考场</v>
          </cell>
          <cell r="G59" t="str">
            <v>20240120325</v>
          </cell>
          <cell r="H59" t="str">
            <v>25</v>
          </cell>
          <cell r="I59" t="str">
            <v>2024-01-20 09:00:36</v>
          </cell>
          <cell r="J59" t="str">
            <v>2024-01-20 09:40:05</v>
          </cell>
          <cell r="K59" t="str">
            <v>00:40:00</v>
          </cell>
          <cell r="L59" t="str">
            <v>已完成</v>
          </cell>
          <cell r="M59">
            <v>41</v>
          </cell>
        </row>
        <row r="60">
          <cell r="E60" t="str">
            <v>150304199608233028</v>
          </cell>
          <cell r="F60" t="str">
            <v>二号考场</v>
          </cell>
          <cell r="G60" t="str">
            <v>20240120223</v>
          </cell>
          <cell r="H60" t="str">
            <v>23</v>
          </cell>
          <cell r="I60" t="str">
            <v>2024-01-20 09:01:55</v>
          </cell>
          <cell r="J60" t="str">
            <v>2024-01-20 09:40:47</v>
          </cell>
          <cell r="K60" t="str">
            <v>00:40:37</v>
          </cell>
          <cell r="L60" t="str">
            <v>已完成</v>
          </cell>
          <cell r="M60">
            <v>61</v>
          </cell>
        </row>
        <row r="61">
          <cell r="E61" t="str">
            <v>152823199902220525</v>
          </cell>
          <cell r="F61" t="str">
            <v>一号考场</v>
          </cell>
          <cell r="G61" t="str">
            <v>20240120105</v>
          </cell>
          <cell r="H61" t="str">
            <v>5</v>
          </cell>
          <cell r="I61" t="str">
            <v>2024-01-20 09:02:40</v>
          </cell>
          <cell r="J61" t="str">
            <v>2024-01-20 09:41:54</v>
          </cell>
          <cell r="K61" t="str">
            <v>00:41:50</v>
          </cell>
          <cell r="L61" t="str">
            <v>已完成</v>
          </cell>
          <cell r="M61">
            <v>40</v>
          </cell>
        </row>
        <row r="62">
          <cell r="E62" t="str">
            <v>152824200110285525</v>
          </cell>
          <cell r="F62" t="str">
            <v>四号考场</v>
          </cell>
          <cell r="G62" t="str">
            <v>20240120424</v>
          </cell>
          <cell r="H62" t="str">
            <v>24</v>
          </cell>
          <cell r="I62" t="str">
            <v>2024-01-20 09:00:27</v>
          </cell>
          <cell r="J62" t="str">
            <v>2024-01-20 09:41:04</v>
          </cell>
          <cell r="K62" t="str">
            <v>00:40:59</v>
          </cell>
          <cell r="L62" t="str">
            <v>已完成</v>
          </cell>
          <cell r="M62">
            <v>60.5</v>
          </cell>
        </row>
        <row r="63">
          <cell r="E63" t="str">
            <v>152921200008171915</v>
          </cell>
          <cell r="F63" t="str">
            <v>三号考场</v>
          </cell>
          <cell r="G63" t="str">
            <v>20240120312</v>
          </cell>
          <cell r="H63" t="str">
            <v>12</v>
          </cell>
          <cell r="I63" t="str">
            <v/>
          </cell>
          <cell r="J63" t="str">
            <v>2024-01-20 10:01:18</v>
          </cell>
          <cell r="K63" t="str">
            <v/>
          </cell>
          <cell r="L63" t="str">
            <v>缺考</v>
          </cell>
          <cell r="M63">
            <v>0</v>
          </cell>
        </row>
        <row r="64">
          <cell r="E64" t="str">
            <v>150821200001133820</v>
          </cell>
          <cell r="F64" t="str">
            <v>二号考场</v>
          </cell>
          <cell r="G64" t="str">
            <v>20240120240</v>
          </cell>
          <cell r="H64" t="str">
            <v>40</v>
          </cell>
          <cell r="I64" t="str">
            <v/>
          </cell>
          <cell r="J64" t="str">
            <v>2024-01-20 10:01:19</v>
          </cell>
          <cell r="K64" t="str">
            <v/>
          </cell>
          <cell r="L64" t="str">
            <v>缺考</v>
          </cell>
          <cell r="M64">
            <v>0</v>
          </cell>
        </row>
        <row r="65">
          <cell r="E65" t="str">
            <v>150821200005224826</v>
          </cell>
          <cell r="F65" t="str">
            <v>四号考场</v>
          </cell>
          <cell r="G65" t="str">
            <v>20240120441</v>
          </cell>
          <cell r="H65" t="str">
            <v>41</v>
          </cell>
          <cell r="I65" t="str">
            <v/>
          </cell>
          <cell r="J65" t="str">
            <v>2024-01-20 10:01:19</v>
          </cell>
          <cell r="K65" t="str">
            <v/>
          </cell>
          <cell r="L65" t="str">
            <v>缺考</v>
          </cell>
          <cell r="M65">
            <v>0</v>
          </cell>
        </row>
        <row r="66">
          <cell r="E66" t="str">
            <v>150302200102214025</v>
          </cell>
          <cell r="F66" t="str">
            <v>四号考场</v>
          </cell>
          <cell r="G66" t="str">
            <v>20240120431</v>
          </cell>
          <cell r="H66" t="str">
            <v>31</v>
          </cell>
          <cell r="I66" t="str">
            <v>2024-01-20 09:00:32</v>
          </cell>
          <cell r="J66" t="str">
            <v>2024-01-20 09:41:18</v>
          </cell>
          <cell r="K66" t="str">
            <v>00:41:14</v>
          </cell>
          <cell r="L66" t="str">
            <v>已完成</v>
          </cell>
          <cell r="M66">
            <v>45.5</v>
          </cell>
        </row>
        <row r="67">
          <cell r="E67" t="str">
            <v>152223199610303019</v>
          </cell>
          <cell r="F67" t="str">
            <v>三号考场</v>
          </cell>
          <cell r="G67" t="str">
            <v>20240120320</v>
          </cell>
          <cell r="H67" t="str">
            <v>20</v>
          </cell>
          <cell r="I67" t="str">
            <v>2024-01-20 09:00:06</v>
          </cell>
          <cell r="J67" t="str">
            <v>2024-01-20 09:55:59</v>
          </cell>
          <cell r="K67" t="str">
            <v>00:55:56</v>
          </cell>
          <cell r="L67" t="str">
            <v>已完成</v>
          </cell>
          <cell r="M67">
            <v>46</v>
          </cell>
        </row>
        <row r="68">
          <cell r="E68" t="str">
            <v>152628200010160228</v>
          </cell>
          <cell r="F68" t="str">
            <v>一号考场</v>
          </cell>
          <cell r="G68" t="str">
            <v>20240120147</v>
          </cell>
          <cell r="H68" t="str">
            <v>47</v>
          </cell>
          <cell r="I68" t="str">
            <v>2024-01-20 09:04:01</v>
          </cell>
          <cell r="J68" t="str">
            <v>2024-01-20 09:42:57</v>
          </cell>
          <cell r="K68" t="str">
            <v>00:42:51</v>
          </cell>
          <cell r="L68" t="str">
            <v>已完成</v>
          </cell>
          <cell r="M68">
            <v>65.5</v>
          </cell>
        </row>
        <row r="69">
          <cell r="E69" t="str">
            <v>150122199711232623</v>
          </cell>
          <cell r="F69" t="str">
            <v>三号考场</v>
          </cell>
          <cell r="G69" t="str">
            <v>20240120349</v>
          </cell>
          <cell r="H69" t="str">
            <v>49</v>
          </cell>
          <cell r="I69" t="str">
            <v/>
          </cell>
          <cell r="J69" t="str">
            <v>2024-01-20 10:01:19</v>
          </cell>
          <cell r="K69" t="str">
            <v/>
          </cell>
          <cell r="L69" t="str">
            <v>缺考</v>
          </cell>
          <cell r="M69">
            <v>0</v>
          </cell>
        </row>
        <row r="70">
          <cell r="E70" t="str">
            <v>150304200006082520</v>
          </cell>
          <cell r="F70" t="str">
            <v>三号考场</v>
          </cell>
          <cell r="G70" t="str">
            <v>20240120333</v>
          </cell>
          <cell r="H70" t="str">
            <v>33</v>
          </cell>
          <cell r="I70" t="str">
            <v>2024-01-20 09:00:06</v>
          </cell>
          <cell r="J70" t="str">
            <v>2024-01-20 09:40:53</v>
          </cell>
          <cell r="K70" t="str">
            <v>00:40:47</v>
          </cell>
          <cell r="L70" t="str">
            <v>已完成</v>
          </cell>
          <cell r="M70">
            <v>59</v>
          </cell>
        </row>
        <row r="71">
          <cell r="E71" t="str">
            <v>150927200010166628</v>
          </cell>
          <cell r="F71" t="str">
            <v>二号考场</v>
          </cell>
          <cell r="G71" t="str">
            <v>20240120217</v>
          </cell>
          <cell r="H71" t="str">
            <v>17</v>
          </cell>
          <cell r="I71" t="str">
            <v/>
          </cell>
          <cell r="J71" t="str">
            <v>2024-01-20 10:01:19</v>
          </cell>
          <cell r="K71" t="str">
            <v/>
          </cell>
          <cell r="L71" t="str">
            <v>缺考</v>
          </cell>
          <cell r="M71">
            <v>0</v>
          </cell>
        </row>
        <row r="72">
          <cell r="E72" t="str">
            <v>150122200004291611</v>
          </cell>
          <cell r="F72" t="str">
            <v>二号考场</v>
          </cell>
          <cell r="G72" t="str">
            <v>20240120253</v>
          </cell>
          <cell r="H72" t="str">
            <v>53</v>
          </cell>
          <cell r="I72" t="str">
            <v>2024-01-20 09:00:28</v>
          </cell>
          <cell r="J72" t="str">
            <v>2024-01-20 09:40:09</v>
          </cell>
          <cell r="K72" t="str">
            <v>00:40:04</v>
          </cell>
          <cell r="L72" t="str">
            <v>已完成</v>
          </cell>
          <cell r="M72">
            <v>62.5</v>
          </cell>
        </row>
        <row r="73">
          <cell r="E73" t="str">
            <v>642221199908120921</v>
          </cell>
          <cell r="F73" t="str">
            <v>四号考场</v>
          </cell>
          <cell r="G73" t="str">
            <v>20240120453</v>
          </cell>
          <cell r="H73" t="str">
            <v>53</v>
          </cell>
          <cell r="I73" t="str">
            <v/>
          </cell>
          <cell r="J73" t="str">
            <v>2024-01-20 10:01:19</v>
          </cell>
          <cell r="K73" t="str">
            <v/>
          </cell>
          <cell r="L73" t="str">
            <v>缺考</v>
          </cell>
          <cell r="M73">
            <v>0</v>
          </cell>
        </row>
        <row r="74">
          <cell r="E74" t="str">
            <v>15082120010210384X</v>
          </cell>
          <cell r="F74" t="str">
            <v>二号考场</v>
          </cell>
          <cell r="G74" t="str">
            <v>20240120220</v>
          </cell>
          <cell r="H74" t="str">
            <v>20</v>
          </cell>
          <cell r="I74" t="str">
            <v/>
          </cell>
          <cell r="J74" t="str">
            <v>2024-01-20 10:01:20</v>
          </cell>
          <cell r="K74" t="str">
            <v/>
          </cell>
          <cell r="L74" t="str">
            <v>缺考</v>
          </cell>
          <cell r="M74">
            <v>0</v>
          </cell>
        </row>
        <row r="75">
          <cell r="E75" t="str">
            <v>152822199608291828</v>
          </cell>
          <cell r="F75" t="str">
            <v>一号考场</v>
          </cell>
          <cell r="G75" t="str">
            <v>20240120114</v>
          </cell>
          <cell r="H75" t="str">
            <v>14</v>
          </cell>
          <cell r="I75" t="str">
            <v>2024-01-20 09:03:24</v>
          </cell>
          <cell r="J75" t="str">
            <v>2024-01-20 09:52:42</v>
          </cell>
          <cell r="K75" t="str">
            <v>00:52:36</v>
          </cell>
          <cell r="L75" t="str">
            <v>已完成</v>
          </cell>
          <cell r="M75">
            <v>70</v>
          </cell>
        </row>
        <row r="76">
          <cell r="E76" t="str">
            <v>642225200202010641</v>
          </cell>
          <cell r="F76" t="str">
            <v>四号考场</v>
          </cell>
          <cell r="G76" t="str">
            <v>20240120447</v>
          </cell>
          <cell r="H76" t="str">
            <v>47</v>
          </cell>
          <cell r="I76" t="str">
            <v/>
          </cell>
          <cell r="J76" t="str">
            <v>2024-01-20 10:01:20</v>
          </cell>
          <cell r="K76" t="str">
            <v/>
          </cell>
          <cell r="L76" t="str">
            <v>缺考</v>
          </cell>
          <cell r="M76">
            <v>0</v>
          </cell>
        </row>
        <row r="77">
          <cell r="E77" t="str">
            <v>152827199811036621</v>
          </cell>
          <cell r="F77" t="str">
            <v>四号考场</v>
          </cell>
          <cell r="G77" t="str">
            <v>20240120419</v>
          </cell>
          <cell r="H77" t="str">
            <v>19</v>
          </cell>
          <cell r="I77" t="str">
            <v>2024-01-20 09:01:09</v>
          </cell>
          <cell r="J77" t="str">
            <v>2024-01-20 09:41:49</v>
          </cell>
          <cell r="K77" t="str">
            <v>00:41:44</v>
          </cell>
          <cell r="L77" t="str">
            <v>已完成</v>
          </cell>
          <cell r="M77">
            <v>58.5</v>
          </cell>
        </row>
        <row r="78">
          <cell r="E78" t="str">
            <v>150304199912020529</v>
          </cell>
          <cell r="F78" t="str">
            <v>三号考场</v>
          </cell>
          <cell r="G78" t="str">
            <v>20240120330</v>
          </cell>
          <cell r="H78" t="str">
            <v>30</v>
          </cell>
          <cell r="I78" t="str">
            <v>2024-01-20 09:00:06</v>
          </cell>
          <cell r="J78" t="str">
            <v>2024-01-20 09:40:50</v>
          </cell>
          <cell r="K78" t="str">
            <v>00:40:45</v>
          </cell>
          <cell r="L78" t="str">
            <v>已完成</v>
          </cell>
          <cell r="M78">
            <v>58</v>
          </cell>
        </row>
        <row r="79">
          <cell r="E79" t="str">
            <v>150302199804130517</v>
          </cell>
          <cell r="F79" t="str">
            <v>三号考场</v>
          </cell>
          <cell r="G79" t="str">
            <v>20240120311</v>
          </cell>
          <cell r="H79" t="str">
            <v>11</v>
          </cell>
          <cell r="I79" t="str">
            <v/>
          </cell>
          <cell r="J79" t="str">
            <v>2024-01-20 10:01:20</v>
          </cell>
          <cell r="K79" t="str">
            <v/>
          </cell>
          <cell r="L79" t="str">
            <v>缺考</v>
          </cell>
          <cell r="M79">
            <v>0</v>
          </cell>
        </row>
        <row r="80">
          <cell r="E80" t="str">
            <v>152921199707190423</v>
          </cell>
          <cell r="F80" t="str">
            <v>三号考场</v>
          </cell>
          <cell r="G80" t="str">
            <v>20240120313</v>
          </cell>
          <cell r="H80" t="str">
            <v>13</v>
          </cell>
          <cell r="I80" t="str">
            <v/>
          </cell>
          <cell r="J80" t="str">
            <v>2024-01-20 10:01:20</v>
          </cell>
          <cell r="K80" t="str">
            <v/>
          </cell>
          <cell r="L80" t="str">
            <v>缺考</v>
          </cell>
          <cell r="M80">
            <v>0</v>
          </cell>
        </row>
        <row r="81">
          <cell r="E81" t="str">
            <v>150302199612311524</v>
          </cell>
          <cell r="F81" t="str">
            <v>一号考场</v>
          </cell>
          <cell r="G81" t="str">
            <v>20240120158</v>
          </cell>
          <cell r="H81" t="str">
            <v>58</v>
          </cell>
          <cell r="I81" t="str">
            <v>2024-01-20 09:02:53</v>
          </cell>
          <cell r="J81" t="str">
            <v>2024-01-20 09:41:42</v>
          </cell>
          <cell r="K81" t="str">
            <v>00:41:36</v>
          </cell>
          <cell r="L81" t="str">
            <v>已完成</v>
          </cell>
          <cell r="M81">
            <v>50.5</v>
          </cell>
        </row>
        <row r="82">
          <cell r="E82" t="str">
            <v>142232199905260022</v>
          </cell>
          <cell r="F82" t="str">
            <v>一号考场</v>
          </cell>
          <cell r="G82" t="str">
            <v>20240120146</v>
          </cell>
          <cell r="H82" t="str">
            <v>46</v>
          </cell>
          <cell r="I82" t="str">
            <v/>
          </cell>
          <cell r="J82" t="str">
            <v>2024-01-20 10:01:21</v>
          </cell>
          <cell r="K82" t="str">
            <v/>
          </cell>
          <cell r="L82" t="str">
            <v>缺考</v>
          </cell>
          <cell r="M82">
            <v>0</v>
          </cell>
        </row>
        <row r="83">
          <cell r="E83" t="str">
            <v>152827200111296022</v>
          </cell>
          <cell r="F83" t="str">
            <v>四号考场</v>
          </cell>
          <cell r="G83" t="str">
            <v>20240120442</v>
          </cell>
          <cell r="H83" t="str">
            <v>42</v>
          </cell>
          <cell r="I83" t="str">
            <v>2024-01-20 09:01:00</v>
          </cell>
          <cell r="J83" t="str">
            <v>2024-01-20 09:40:31</v>
          </cell>
          <cell r="K83" t="str">
            <v>00:40:26</v>
          </cell>
          <cell r="L83" t="str">
            <v>已完成</v>
          </cell>
          <cell r="M83">
            <v>47.5</v>
          </cell>
        </row>
        <row r="84">
          <cell r="E84" t="str">
            <v>150303199905280529</v>
          </cell>
          <cell r="F84" t="str">
            <v>二号考场</v>
          </cell>
          <cell r="G84" t="str">
            <v>20240120269</v>
          </cell>
          <cell r="H84" t="str">
            <v>69</v>
          </cell>
          <cell r="I84" t="str">
            <v>2024-01-20 09:00:06</v>
          </cell>
          <cell r="J84" t="str">
            <v>2024-01-20 09:41:20</v>
          </cell>
          <cell r="K84" t="str">
            <v>00:41:16</v>
          </cell>
          <cell r="L84" t="str">
            <v>已完成</v>
          </cell>
          <cell r="M84">
            <v>60</v>
          </cell>
        </row>
        <row r="85">
          <cell r="E85" t="str">
            <v>152628200108146483</v>
          </cell>
          <cell r="F85" t="str">
            <v>一号考场</v>
          </cell>
          <cell r="G85" t="str">
            <v>20240120102</v>
          </cell>
          <cell r="H85" t="str">
            <v>2</v>
          </cell>
          <cell r="I85" t="str">
            <v>2024-01-20 09:03:34</v>
          </cell>
          <cell r="J85" t="str">
            <v>2024-01-20 09:44:24</v>
          </cell>
          <cell r="K85" t="str">
            <v>00:44:14</v>
          </cell>
          <cell r="L85" t="str">
            <v>已完成</v>
          </cell>
          <cell r="M85">
            <v>51</v>
          </cell>
        </row>
        <row r="86">
          <cell r="E86" t="str">
            <v>152626199901030162</v>
          </cell>
          <cell r="F86" t="str">
            <v>三号考场</v>
          </cell>
          <cell r="G86" t="str">
            <v>20240120370</v>
          </cell>
          <cell r="H86" t="str">
            <v>70</v>
          </cell>
          <cell r="I86" t="str">
            <v>2024-01-20 09:00:49</v>
          </cell>
          <cell r="J86" t="str">
            <v>2024-01-20 09:49:08</v>
          </cell>
          <cell r="K86" t="str">
            <v>00:49:01</v>
          </cell>
          <cell r="L86" t="str">
            <v>已完成</v>
          </cell>
          <cell r="M86">
            <v>50</v>
          </cell>
        </row>
        <row r="87">
          <cell r="E87" t="str">
            <v>150302199706132025</v>
          </cell>
          <cell r="F87" t="str">
            <v>四号考场</v>
          </cell>
          <cell r="G87" t="str">
            <v>20240120455</v>
          </cell>
          <cell r="H87" t="str">
            <v>55</v>
          </cell>
          <cell r="I87" t="str">
            <v>2024-01-20 09:00:06</v>
          </cell>
          <cell r="J87" t="str">
            <v>2024-01-20 09:47:09</v>
          </cell>
          <cell r="K87" t="str">
            <v>00:47:05</v>
          </cell>
          <cell r="L87" t="str">
            <v>已完成</v>
          </cell>
          <cell r="M87">
            <v>68.5</v>
          </cell>
        </row>
        <row r="88">
          <cell r="E88" t="str">
            <v>150821200202200532</v>
          </cell>
          <cell r="F88" t="str">
            <v>二号考场</v>
          </cell>
          <cell r="G88" t="str">
            <v>20240120256</v>
          </cell>
          <cell r="H88" t="str">
            <v>56</v>
          </cell>
          <cell r="I88" t="str">
            <v>2024-01-20 09:00:49</v>
          </cell>
          <cell r="J88" t="str">
            <v>2024-01-20 09:40:45</v>
          </cell>
          <cell r="K88" t="str">
            <v>00:40:41</v>
          </cell>
          <cell r="L88" t="str">
            <v>已完成</v>
          </cell>
          <cell r="M88">
            <v>65</v>
          </cell>
        </row>
        <row r="89">
          <cell r="E89" t="str">
            <v>152801200006051839</v>
          </cell>
          <cell r="F89" t="str">
            <v>二号考场</v>
          </cell>
          <cell r="G89" t="str">
            <v>20240120258</v>
          </cell>
          <cell r="H89" t="str">
            <v>58</v>
          </cell>
          <cell r="I89" t="str">
            <v>2024-01-20 09:02:18</v>
          </cell>
          <cell r="J89" t="str">
            <v>2024-01-20 09:40:37</v>
          </cell>
          <cell r="K89" t="str">
            <v>00:40:31</v>
          </cell>
          <cell r="L89" t="str">
            <v>已完成</v>
          </cell>
          <cell r="M89">
            <v>58</v>
          </cell>
        </row>
        <row r="90">
          <cell r="E90" t="str">
            <v>152801200111123320</v>
          </cell>
          <cell r="F90" t="str">
            <v>一号考场</v>
          </cell>
          <cell r="G90" t="str">
            <v>20240120106</v>
          </cell>
          <cell r="H90" t="str">
            <v>6</v>
          </cell>
          <cell r="I90" t="str">
            <v>2024-01-20 09:03:04</v>
          </cell>
          <cell r="J90" t="str">
            <v>2024-01-20 09:42:25</v>
          </cell>
          <cell r="K90" t="str">
            <v>00:42:21</v>
          </cell>
          <cell r="L90" t="str">
            <v>已完成</v>
          </cell>
          <cell r="M90">
            <v>54.5</v>
          </cell>
        </row>
        <row r="91">
          <cell r="E91" t="str">
            <v>152822200005310829</v>
          </cell>
          <cell r="F91" t="str">
            <v>一号考场</v>
          </cell>
          <cell r="G91" t="str">
            <v>20240120170</v>
          </cell>
          <cell r="H91" t="str">
            <v>70</v>
          </cell>
          <cell r="I91" t="str">
            <v>2024-01-20 09:05:47</v>
          </cell>
          <cell r="J91" t="str">
            <v>2024-01-20 09:41:11</v>
          </cell>
          <cell r="K91" t="str">
            <v>00:41:05</v>
          </cell>
          <cell r="L91" t="str">
            <v>已完成</v>
          </cell>
          <cell r="M91">
            <v>50.5</v>
          </cell>
        </row>
        <row r="92">
          <cell r="E92" t="str">
            <v>150925200007184523</v>
          </cell>
          <cell r="F92" t="str">
            <v>二号考场</v>
          </cell>
          <cell r="G92" t="str">
            <v>20240120237</v>
          </cell>
          <cell r="H92" t="str">
            <v>37</v>
          </cell>
          <cell r="I92" t="str">
            <v/>
          </cell>
          <cell r="J92" t="str">
            <v>2024-01-20 10:01:21</v>
          </cell>
          <cell r="K92" t="str">
            <v/>
          </cell>
          <cell r="L92" t="str">
            <v>缺考</v>
          </cell>
          <cell r="M92">
            <v>0</v>
          </cell>
        </row>
        <row r="93">
          <cell r="E93" t="str">
            <v>150303200011293019</v>
          </cell>
          <cell r="F93" t="str">
            <v>二号考场</v>
          </cell>
          <cell r="G93" t="str">
            <v>20240120259</v>
          </cell>
          <cell r="H93" t="str">
            <v>59</v>
          </cell>
          <cell r="I93" t="str">
            <v>2024-01-20 09:01:18</v>
          </cell>
          <cell r="J93" t="str">
            <v>2024-01-20 09:40:06</v>
          </cell>
          <cell r="K93" t="str">
            <v>00:40:01</v>
          </cell>
          <cell r="L93" t="str">
            <v>已完成</v>
          </cell>
          <cell r="M93">
            <v>37.5</v>
          </cell>
        </row>
        <row r="94">
          <cell r="E94" t="str">
            <v>152827200001026929</v>
          </cell>
          <cell r="F94" t="str">
            <v>一号考场</v>
          </cell>
          <cell r="G94" t="str">
            <v>20240120139</v>
          </cell>
          <cell r="H94" t="str">
            <v>39</v>
          </cell>
          <cell r="I94" t="str">
            <v/>
          </cell>
          <cell r="J94" t="str">
            <v>2024-01-20 10:01:21</v>
          </cell>
          <cell r="K94" t="str">
            <v/>
          </cell>
          <cell r="L94" t="str">
            <v>缺考</v>
          </cell>
          <cell r="M94">
            <v>0</v>
          </cell>
        </row>
        <row r="95">
          <cell r="E95" t="str">
            <v>152631198802157527</v>
          </cell>
          <cell r="F95" t="str">
            <v>三号考场</v>
          </cell>
          <cell r="G95" t="str">
            <v>20240120339</v>
          </cell>
          <cell r="H95" t="str">
            <v>39</v>
          </cell>
          <cell r="I95" t="str">
            <v/>
          </cell>
          <cell r="J95" t="str">
            <v>2024-01-20 10:01:21</v>
          </cell>
          <cell r="K95" t="str">
            <v/>
          </cell>
          <cell r="L95" t="str">
            <v>缺考</v>
          </cell>
          <cell r="M95">
            <v>0</v>
          </cell>
        </row>
        <row r="96">
          <cell r="E96" t="str">
            <v>150303199511130026</v>
          </cell>
          <cell r="F96" t="str">
            <v>三号考场</v>
          </cell>
          <cell r="G96" t="str">
            <v>20240120354</v>
          </cell>
          <cell r="H96" t="str">
            <v>54</v>
          </cell>
          <cell r="I96" t="str">
            <v/>
          </cell>
          <cell r="J96" t="str">
            <v>2024-01-20 10:01:21</v>
          </cell>
          <cell r="K96" t="str">
            <v/>
          </cell>
          <cell r="L96" t="str">
            <v>缺考</v>
          </cell>
          <cell r="M96">
            <v>0</v>
          </cell>
        </row>
        <row r="97">
          <cell r="E97" t="str">
            <v>152801200012128310</v>
          </cell>
          <cell r="F97" t="str">
            <v>二号考场</v>
          </cell>
          <cell r="G97" t="str">
            <v>20240120251</v>
          </cell>
          <cell r="H97" t="str">
            <v>51</v>
          </cell>
          <cell r="I97" t="str">
            <v>2024-01-20 09:00:34</v>
          </cell>
          <cell r="J97" t="str">
            <v>2024-01-20 09:40:32</v>
          </cell>
          <cell r="K97" t="str">
            <v>00:40:28</v>
          </cell>
          <cell r="L97" t="str">
            <v>已完成</v>
          </cell>
          <cell r="M97">
            <v>49</v>
          </cell>
        </row>
        <row r="98">
          <cell r="E98" t="str">
            <v>152726199903050322</v>
          </cell>
          <cell r="F98" t="str">
            <v>二号考场</v>
          </cell>
          <cell r="G98" t="str">
            <v>20240120232</v>
          </cell>
          <cell r="H98" t="str">
            <v>32</v>
          </cell>
          <cell r="I98" t="str">
            <v/>
          </cell>
          <cell r="J98" t="str">
            <v>2024-01-20 10:01:22</v>
          </cell>
          <cell r="K98" t="str">
            <v/>
          </cell>
          <cell r="L98" t="str">
            <v>缺考</v>
          </cell>
          <cell r="M98">
            <v>0</v>
          </cell>
        </row>
        <row r="99">
          <cell r="E99" t="str">
            <v>150821199707223849</v>
          </cell>
          <cell r="F99" t="str">
            <v>二号考场</v>
          </cell>
          <cell r="G99" t="str">
            <v>20240120227</v>
          </cell>
          <cell r="H99" t="str">
            <v>27</v>
          </cell>
          <cell r="I99" t="str">
            <v/>
          </cell>
          <cell r="J99" t="str">
            <v>2024-01-20 10:01:22</v>
          </cell>
          <cell r="K99" t="str">
            <v/>
          </cell>
          <cell r="L99" t="str">
            <v>缺考</v>
          </cell>
          <cell r="M99">
            <v>0</v>
          </cell>
        </row>
        <row r="100">
          <cell r="E100" t="str">
            <v>152822200001216624</v>
          </cell>
          <cell r="F100" t="str">
            <v>三号考场</v>
          </cell>
          <cell r="G100" t="str">
            <v>20240120338</v>
          </cell>
          <cell r="H100" t="str">
            <v>38</v>
          </cell>
          <cell r="I100" t="str">
            <v>2024-01-20 09:00:09</v>
          </cell>
          <cell r="J100" t="str">
            <v>2024-01-20 09:40:48</v>
          </cell>
          <cell r="K100" t="str">
            <v>00:40:43</v>
          </cell>
          <cell r="L100" t="str">
            <v>已完成</v>
          </cell>
          <cell r="M100">
            <v>57.5</v>
          </cell>
        </row>
        <row r="101">
          <cell r="E101" t="str">
            <v>150303199803260025</v>
          </cell>
          <cell r="F101" t="str">
            <v>三号考场</v>
          </cell>
          <cell r="G101" t="str">
            <v>20240120344</v>
          </cell>
          <cell r="H101" t="str">
            <v>44</v>
          </cell>
          <cell r="I101" t="str">
            <v/>
          </cell>
          <cell r="J101" t="str">
            <v>2024-01-20 10:01:22</v>
          </cell>
          <cell r="K101" t="str">
            <v/>
          </cell>
          <cell r="L101" t="str">
            <v>缺考</v>
          </cell>
          <cell r="M101">
            <v>0</v>
          </cell>
        </row>
        <row r="102">
          <cell r="E102" t="str">
            <v>150303200011231029</v>
          </cell>
          <cell r="F102" t="str">
            <v>三号考场</v>
          </cell>
          <cell r="G102" t="str">
            <v>20240120317</v>
          </cell>
          <cell r="H102" t="str">
            <v>17</v>
          </cell>
          <cell r="I102" t="str">
            <v>2024-01-20 09:00:39</v>
          </cell>
          <cell r="J102" t="str">
            <v>2024-01-20 09:40:49</v>
          </cell>
          <cell r="K102" t="str">
            <v>00:40:43</v>
          </cell>
          <cell r="L102" t="str">
            <v>已完成</v>
          </cell>
          <cell r="M102">
            <v>48</v>
          </cell>
        </row>
        <row r="103">
          <cell r="E103" t="str">
            <v>150304199912313022</v>
          </cell>
          <cell r="F103" t="str">
            <v>三号考场</v>
          </cell>
          <cell r="G103" t="str">
            <v>20240120308</v>
          </cell>
          <cell r="H103" t="str">
            <v>8</v>
          </cell>
          <cell r="I103" t="str">
            <v>2024-01-20 09:00:28</v>
          </cell>
          <cell r="J103" t="str">
            <v>2024-01-20 09:41:33</v>
          </cell>
          <cell r="K103" t="str">
            <v>00:41:30</v>
          </cell>
          <cell r="L103" t="str">
            <v>已完成</v>
          </cell>
          <cell r="M103">
            <v>53</v>
          </cell>
        </row>
        <row r="104">
          <cell r="E104" t="str">
            <v>150302199905263028</v>
          </cell>
          <cell r="F104" t="str">
            <v>四号考场</v>
          </cell>
          <cell r="G104" t="str">
            <v>20240120427</v>
          </cell>
          <cell r="H104" t="str">
            <v>27</v>
          </cell>
          <cell r="I104" t="str">
            <v>2024-01-20 09:00:08</v>
          </cell>
          <cell r="J104" t="str">
            <v>2024-01-20 09:40:44</v>
          </cell>
          <cell r="K104" t="str">
            <v>00:40:40</v>
          </cell>
          <cell r="L104" t="str">
            <v>已完成</v>
          </cell>
          <cell r="M104">
            <v>35.5</v>
          </cell>
        </row>
        <row r="105">
          <cell r="E105" t="str">
            <v>15030220030721052X</v>
          </cell>
          <cell r="F105" t="str">
            <v>三号考场</v>
          </cell>
          <cell r="G105" t="str">
            <v>20240120368</v>
          </cell>
          <cell r="H105" t="str">
            <v>68</v>
          </cell>
          <cell r="I105" t="str">
            <v/>
          </cell>
          <cell r="J105" t="str">
            <v>2024-01-20 10:01:22</v>
          </cell>
          <cell r="K105" t="str">
            <v/>
          </cell>
          <cell r="L105" t="str">
            <v>缺考</v>
          </cell>
          <cell r="M105">
            <v>0</v>
          </cell>
        </row>
        <row r="106">
          <cell r="E106" t="str">
            <v>152827199912071522</v>
          </cell>
          <cell r="F106" t="str">
            <v>四号考场</v>
          </cell>
          <cell r="G106" t="str">
            <v>20240120438</v>
          </cell>
          <cell r="H106" t="str">
            <v>38</v>
          </cell>
          <cell r="I106" t="str">
            <v/>
          </cell>
          <cell r="J106" t="str">
            <v>2024-01-20 10:01:23</v>
          </cell>
          <cell r="K106" t="str">
            <v/>
          </cell>
          <cell r="L106" t="str">
            <v>缺考</v>
          </cell>
          <cell r="M106">
            <v>0</v>
          </cell>
        </row>
        <row r="107">
          <cell r="E107" t="str">
            <v>152801199803027721</v>
          </cell>
          <cell r="F107" t="str">
            <v>一号考场</v>
          </cell>
          <cell r="G107" t="str">
            <v>20240120160</v>
          </cell>
          <cell r="H107" t="str">
            <v>60</v>
          </cell>
          <cell r="I107" t="str">
            <v/>
          </cell>
          <cell r="J107" t="str">
            <v>2024-01-20 10:01:23</v>
          </cell>
          <cell r="K107" t="str">
            <v/>
          </cell>
          <cell r="L107" t="str">
            <v>缺考</v>
          </cell>
          <cell r="M107">
            <v>0</v>
          </cell>
        </row>
        <row r="108">
          <cell r="E108" t="str">
            <v>152824200005130329</v>
          </cell>
          <cell r="F108" t="str">
            <v>一号考场</v>
          </cell>
          <cell r="G108" t="str">
            <v>20240120163</v>
          </cell>
          <cell r="H108" t="str">
            <v>63</v>
          </cell>
          <cell r="I108" t="str">
            <v>2024-01-20 09:03:29</v>
          </cell>
          <cell r="J108" t="str">
            <v>2024-01-20 09:43:37</v>
          </cell>
          <cell r="K108" t="str">
            <v>00:43:30</v>
          </cell>
          <cell r="L108" t="str">
            <v>已完成</v>
          </cell>
          <cell r="M108">
            <v>49</v>
          </cell>
        </row>
        <row r="109">
          <cell r="E109" t="str">
            <v>152824199909123927</v>
          </cell>
          <cell r="F109" t="str">
            <v>二号考场</v>
          </cell>
          <cell r="G109" t="str">
            <v>20240120270</v>
          </cell>
          <cell r="H109" t="str">
            <v>70</v>
          </cell>
          <cell r="I109" t="str">
            <v/>
          </cell>
          <cell r="J109" t="str">
            <v>2024-01-20 10:01:23</v>
          </cell>
          <cell r="K109" t="str">
            <v/>
          </cell>
          <cell r="L109" t="str">
            <v>缺考</v>
          </cell>
          <cell r="M109">
            <v>0</v>
          </cell>
        </row>
        <row r="110">
          <cell r="E110" t="str">
            <v>152827200104204812</v>
          </cell>
          <cell r="F110" t="str">
            <v>二号考场</v>
          </cell>
          <cell r="G110" t="str">
            <v>20240120261</v>
          </cell>
          <cell r="H110" t="str">
            <v>61</v>
          </cell>
          <cell r="I110" t="str">
            <v>2024-01-20 09:00:17</v>
          </cell>
          <cell r="J110" t="str">
            <v>2024-01-20 09:44:11</v>
          </cell>
          <cell r="K110" t="str">
            <v>00:44:06</v>
          </cell>
          <cell r="L110" t="str">
            <v>已完成</v>
          </cell>
          <cell r="M110">
            <v>56</v>
          </cell>
        </row>
        <row r="111">
          <cell r="E111" t="str">
            <v>152827200009304823</v>
          </cell>
          <cell r="F111" t="str">
            <v>二号考场</v>
          </cell>
          <cell r="G111" t="str">
            <v>20240120205</v>
          </cell>
          <cell r="H111" t="str">
            <v>5</v>
          </cell>
          <cell r="I111" t="str">
            <v/>
          </cell>
          <cell r="J111" t="str">
            <v>2024-01-20 10:01:23</v>
          </cell>
          <cell r="K111" t="str">
            <v/>
          </cell>
          <cell r="L111" t="str">
            <v>缺考</v>
          </cell>
          <cell r="M111">
            <v>0</v>
          </cell>
        </row>
        <row r="112">
          <cell r="E112" t="str">
            <v>150302200101270025</v>
          </cell>
          <cell r="F112" t="str">
            <v>二号考场</v>
          </cell>
          <cell r="G112" t="str">
            <v>20240120219</v>
          </cell>
          <cell r="H112" t="str">
            <v>19</v>
          </cell>
          <cell r="I112" t="str">
            <v>2024-01-20 09:00:36</v>
          </cell>
          <cell r="J112" t="str">
            <v>2024-01-20 09:41:35</v>
          </cell>
          <cell r="K112" t="str">
            <v>00:41:29</v>
          </cell>
          <cell r="L112" t="str">
            <v>已完成</v>
          </cell>
          <cell r="M112">
            <v>53</v>
          </cell>
        </row>
        <row r="113">
          <cell r="E113" t="str">
            <v>150124200110017619</v>
          </cell>
          <cell r="F113" t="str">
            <v>三号考场</v>
          </cell>
          <cell r="G113" t="str">
            <v>20240120352</v>
          </cell>
          <cell r="H113" t="str">
            <v>52</v>
          </cell>
          <cell r="I113" t="str">
            <v/>
          </cell>
          <cell r="J113" t="str">
            <v>2024-01-20 10:01:24</v>
          </cell>
          <cell r="K113" t="str">
            <v/>
          </cell>
          <cell r="L113" t="str">
            <v>缺考</v>
          </cell>
          <cell r="M113">
            <v>0</v>
          </cell>
        </row>
        <row r="114">
          <cell r="E114" t="str">
            <v>640324200009153226</v>
          </cell>
          <cell r="F114" t="str">
            <v>四号考场</v>
          </cell>
          <cell r="G114" t="str">
            <v>20240120448</v>
          </cell>
          <cell r="H114" t="str">
            <v>48</v>
          </cell>
          <cell r="I114" t="str">
            <v/>
          </cell>
          <cell r="J114" t="str">
            <v>2024-01-20 10:01:24</v>
          </cell>
          <cell r="K114" t="str">
            <v/>
          </cell>
          <cell r="L114" t="str">
            <v>缺考</v>
          </cell>
          <cell r="M114">
            <v>0</v>
          </cell>
        </row>
        <row r="115">
          <cell r="E115" t="str">
            <v>152823199606013126</v>
          </cell>
          <cell r="F115" t="str">
            <v>三号考场</v>
          </cell>
          <cell r="G115" t="str">
            <v>20240120356</v>
          </cell>
          <cell r="H115" t="str">
            <v>56</v>
          </cell>
          <cell r="I115" t="str">
            <v>2024-01-20 09:00:05</v>
          </cell>
          <cell r="J115" t="str">
            <v>2024-01-20 09:40:44</v>
          </cell>
          <cell r="K115" t="str">
            <v>00:40:05</v>
          </cell>
          <cell r="L115" t="str">
            <v>已完成</v>
          </cell>
          <cell r="M115">
            <v>54.5</v>
          </cell>
        </row>
        <row r="116">
          <cell r="E116" t="str">
            <v>150304200104012024</v>
          </cell>
          <cell r="F116" t="str">
            <v>二号考场</v>
          </cell>
          <cell r="G116" t="str">
            <v>20240120235</v>
          </cell>
          <cell r="H116" t="str">
            <v>35</v>
          </cell>
          <cell r="I116" t="str">
            <v>2024-01-20 09:00:14</v>
          </cell>
          <cell r="J116" t="str">
            <v>2024-01-20 09:41:30</v>
          </cell>
          <cell r="K116" t="str">
            <v>00:41:26</v>
          </cell>
          <cell r="L116" t="str">
            <v>已完成</v>
          </cell>
          <cell r="M116">
            <v>53.5</v>
          </cell>
        </row>
        <row r="117">
          <cell r="E117" t="str">
            <v>642221200310181143</v>
          </cell>
          <cell r="F117" t="str">
            <v>四号考场</v>
          </cell>
          <cell r="G117" t="str">
            <v>20240120452</v>
          </cell>
          <cell r="H117" t="str">
            <v>52</v>
          </cell>
          <cell r="I117" t="str">
            <v/>
          </cell>
          <cell r="J117" t="str">
            <v>2024-01-20 10:01:24</v>
          </cell>
          <cell r="K117" t="str">
            <v/>
          </cell>
          <cell r="L117" t="str">
            <v>缺考</v>
          </cell>
          <cell r="M117">
            <v>0</v>
          </cell>
        </row>
        <row r="118">
          <cell r="E118" t="str">
            <v>150302199804134024</v>
          </cell>
          <cell r="F118" t="str">
            <v>三号考场</v>
          </cell>
          <cell r="G118" t="str">
            <v>20240120335</v>
          </cell>
          <cell r="H118" t="str">
            <v>35</v>
          </cell>
          <cell r="I118" t="str">
            <v/>
          </cell>
          <cell r="J118" t="str">
            <v>2024-01-20 10:01:24</v>
          </cell>
          <cell r="K118" t="str">
            <v/>
          </cell>
          <cell r="L118" t="str">
            <v>缺考</v>
          </cell>
          <cell r="M118">
            <v>0</v>
          </cell>
        </row>
        <row r="119">
          <cell r="E119" t="str">
            <v>150304199801062021</v>
          </cell>
          <cell r="F119" t="str">
            <v>三号考场</v>
          </cell>
          <cell r="G119" t="str">
            <v>20240120350</v>
          </cell>
          <cell r="H119" t="str">
            <v>50</v>
          </cell>
          <cell r="I119" t="str">
            <v>2024-01-20 09:00:06</v>
          </cell>
          <cell r="J119" t="str">
            <v>2024-01-20 09:41:01</v>
          </cell>
          <cell r="K119" t="str">
            <v>00:40:57</v>
          </cell>
          <cell r="L119" t="str">
            <v>已完成</v>
          </cell>
          <cell r="M119">
            <v>47.5</v>
          </cell>
        </row>
        <row r="120">
          <cell r="E120" t="str">
            <v>152822200103303526</v>
          </cell>
          <cell r="F120" t="str">
            <v>一号考场</v>
          </cell>
          <cell r="G120" t="str">
            <v>20240120159</v>
          </cell>
          <cell r="H120" t="str">
            <v>59</v>
          </cell>
          <cell r="I120" t="str">
            <v>2024-01-20 09:03:45</v>
          </cell>
          <cell r="J120" t="str">
            <v>2024-01-20 09:43:10</v>
          </cell>
          <cell r="K120" t="str">
            <v>00:43:04</v>
          </cell>
          <cell r="L120" t="str">
            <v>已完成</v>
          </cell>
          <cell r="M120">
            <v>57.5</v>
          </cell>
        </row>
        <row r="121">
          <cell r="E121" t="str">
            <v>150302200102072020</v>
          </cell>
          <cell r="F121" t="str">
            <v>四号考场</v>
          </cell>
          <cell r="G121" t="str">
            <v>20240120420</v>
          </cell>
          <cell r="H121" t="str">
            <v>20</v>
          </cell>
          <cell r="I121" t="str">
            <v/>
          </cell>
          <cell r="J121" t="str">
            <v>2024-01-20 10:01:25</v>
          </cell>
          <cell r="K121" t="str">
            <v/>
          </cell>
          <cell r="L121" t="str">
            <v>缺考</v>
          </cell>
          <cell r="M121">
            <v>0</v>
          </cell>
        </row>
        <row r="122">
          <cell r="E122" t="str">
            <v>152827199907236644</v>
          </cell>
          <cell r="F122" t="str">
            <v>一号考场</v>
          </cell>
          <cell r="G122" t="str">
            <v>20240120101</v>
          </cell>
          <cell r="H122" t="str">
            <v>1</v>
          </cell>
          <cell r="I122" t="str">
            <v/>
          </cell>
          <cell r="J122" t="str">
            <v>2024-01-20 10:01:25</v>
          </cell>
          <cell r="K122" t="str">
            <v/>
          </cell>
          <cell r="L122" t="str">
            <v>缺考</v>
          </cell>
          <cell r="M122">
            <v>0</v>
          </cell>
        </row>
        <row r="123">
          <cell r="E123" t="str">
            <v>152628199406060228</v>
          </cell>
          <cell r="F123" t="str">
            <v>三号考场</v>
          </cell>
          <cell r="G123" t="str">
            <v>20240120353</v>
          </cell>
          <cell r="H123" t="str">
            <v>53</v>
          </cell>
          <cell r="I123" t="str">
            <v>2024-01-20 09:00:08</v>
          </cell>
          <cell r="J123" t="str">
            <v>2024-01-20 09:48:57</v>
          </cell>
          <cell r="K123" t="str">
            <v>00:48:49</v>
          </cell>
          <cell r="L123" t="str">
            <v>已完成</v>
          </cell>
          <cell r="M123">
            <v>57.5</v>
          </cell>
        </row>
        <row r="124">
          <cell r="E124" t="str">
            <v>150825200102260031</v>
          </cell>
          <cell r="F124" t="str">
            <v>二号考场</v>
          </cell>
          <cell r="G124" t="str">
            <v>20240120247</v>
          </cell>
          <cell r="H124" t="str">
            <v>47</v>
          </cell>
          <cell r="I124" t="str">
            <v>2024-01-20 09:00:59</v>
          </cell>
          <cell r="J124" t="str">
            <v>2024-01-20 09:40:39</v>
          </cell>
          <cell r="K124" t="str">
            <v>00:40:34</v>
          </cell>
          <cell r="L124" t="str">
            <v>已完成</v>
          </cell>
          <cell r="M124">
            <v>57</v>
          </cell>
        </row>
        <row r="125">
          <cell r="E125" t="str">
            <v>152104199605025216</v>
          </cell>
          <cell r="F125" t="str">
            <v>三号考场</v>
          </cell>
          <cell r="G125" t="str">
            <v>20240120369</v>
          </cell>
          <cell r="H125" t="str">
            <v>69</v>
          </cell>
          <cell r="I125" t="str">
            <v/>
          </cell>
          <cell r="J125" t="str">
            <v>2024-01-20 10:01:25</v>
          </cell>
          <cell r="K125" t="str">
            <v/>
          </cell>
          <cell r="L125" t="str">
            <v>缺考</v>
          </cell>
          <cell r="M125">
            <v>0</v>
          </cell>
        </row>
        <row r="126">
          <cell r="E126" t="str">
            <v>150221200006292916</v>
          </cell>
          <cell r="F126" t="str">
            <v>三号考场</v>
          </cell>
          <cell r="G126" t="str">
            <v>20240120332</v>
          </cell>
          <cell r="H126" t="str">
            <v>32</v>
          </cell>
          <cell r="I126" t="str">
            <v/>
          </cell>
          <cell r="J126" t="str">
            <v>2024-01-20 10:01:25</v>
          </cell>
          <cell r="K126" t="str">
            <v/>
          </cell>
          <cell r="L126" t="str">
            <v>缺考</v>
          </cell>
          <cell r="M126">
            <v>0</v>
          </cell>
        </row>
        <row r="127">
          <cell r="E127" t="str">
            <v>152722200004295529</v>
          </cell>
          <cell r="F127" t="str">
            <v>四号考场</v>
          </cell>
          <cell r="G127" t="str">
            <v>20240120444</v>
          </cell>
          <cell r="H127" t="str">
            <v>44</v>
          </cell>
          <cell r="I127" t="str">
            <v/>
          </cell>
          <cell r="J127" t="str">
            <v>2024-01-20 10:01:26</v>
          </cell>
          <cell r="K127" t="str">
            <v/>
          </cell>
          <cell r="L127" t="str">
            <v>缺考</v>
          </cell>
          <cell r="M127">
            <v>0</v>
          </cell>
        </row>
        <row r="128">
          <cell r="E128" t="str">
            <v>150122199906195615</v>
          </cell>
          <cell r="F128" t="str">
            <v>三号考场</v>
          </cell>
          <cell r="G128" t="str">
            <v>20240120301</v>
          </cell>
          <cell r="H128" t="str">
            <v>1</v>
          </cell>
          <cell r="I128" t="str">
            <v>2024-01-20 09:00:52</v>
          </cell>
          <cell r="J128" t="str">
            <v>2024-01-20 09:40:47</v>
          </cell>
          <cell r="K128" t="str">
            <v>00:40:41</v>
          </cell>
          <cell r="L128" t="str">
            <v>已完成</v>
          </cell>
          <cell r="M128">
            <v>69.5</v>
          </cell>
        </row>
        <row r="129">
          <cell r="E129" t="str">
            <v>152628200008185821</v>
          </cell>
          <cell r="F129" t="str">
            <v>一号考场</v>
          </cell>
          <cell r="G129" t="str">
            <v>20240120166</v>
          </cell>
          <cell r="H129" t="str">
            <v>66</v>
          </cell>
          <cell r="I129" t="str">
            <v>2024-01-20 09:03:04</v>
          </cell>
          <cell r="J129" t="str">
            <v>2024-01-20 09:43:30</v>
          </cell>
          <cell r="K129" t="str">
            <v>00:43:19</v>
          </cell>
          <cell r="L129" t="str">
            <v>已完成</v>
          </cell>
          <cell r="M129">
            <v>68</v>
          </cell>
        </row>
        <row r="130">
          <cell r="E130" t="str">
            <v>15282719980811334X</v>
          </cell>
          <cell r="F130" t="str">
            <v>三号考场</v>
          </cell>
          <cell r="G130" t="str">
            <v>20240120309</v>
          </cell>
          <cell r="H130" t="str">
            <v>9</v>
          </cell>
          <cell r="I130" t="str">
            <v>2024-01-20 09:00:06</v>
          </cell>
          <cell r="J130" t="str">
            <v>2024-01-20 09:40:46</v>
          </cell>
          <cell r="K130" t="str">
            <v>00:40:42</v>
          </cell>
          <cell r="L130" t="str">
            <v>已完成</v>
          </cell>
          <cell r="M130">
            <v>40.5</v>
          </cell>
        </row>
        <row r="131">
          <cell r="E131" t="str">
            <v>150304200207232521</v>
          </cell>
          <cell r="F131" t="str">
            <v>三号考场</v>
          </cell>
          <cell r="G131" t="str">
            <v>20240120314</v>
          </cell>
          <cell r="H131" t="str">
            <v>14</v>
          </cell>
          <cell r="I131" t="str">
            <v>2024-01-20 09:00:21</v>
          </cell>
          <cell r="J131" t="str">
            <v>2024-01-20 09:40:48</v>
          </cell>
          <cell r="K131" t="str">
            <v>00:40:42</v>
          </cell>
          <cell r="L131" t="str">
            <v>已完成</v>
          </cell>
          <cell r="M131">
            <v>34</v>
          </cell>
        </row>
        <row r="132">
          <cell r="E132" t="str">
            <v>152626199505042129</v>
          </cell>
          <cell r="F132" t="str">
            <v>三号考场</v>
          </cell>
          <cell r="G132" t="str">
            <v>20240120324</v>
          </cell>
          <cell r="H132" t="str">
            <v>24</v>
          </cell>
          <cell r="I132" t="str">
            <v>2024-01-20 09:00:07</v>
          </cell>
          <cell r="J132" t="str">
            <v>2024-01-20 09:41:35</v>
          </cell>
          <cell r="K132" t="str">
            <v>00:41:31</v>
          </cell>
          <cell r="L132" t="str">
            <v>已完成</v>
          </cell>
          <cell r="M132">
            <v>51.5</v>
          </cell>
        </row>
        <row r="133">
          <cell r="E133" t="str">
            <v>152625199610124541</v>
          </cell>
          <cell r="F133" t="str">
            <v>四号考场</v>
          </cell>
          <cell r="G133" t="str">
            <v>20240120421</v>
          </cell>
          <cell r="H133" t="str">
            <v>21</v>
          </cell>
          <cell r="I133" t="str">
            <v/>
          </cell>
          <cell r="J133" t="str">
            <v>2024-01-20 10:01:26</v>
          </cell>
          <cell r="K133" t="str">
            <v/>
          </cell>
          <cell r="L133" t="str">
            <v>缺考</v>
          </cell>
          <cell r="M133">
            <v>0</v>
          </cell>
        </row>
        <row r="134">
          <cell r="E134" t="str">
            <v>150124199908038819</v>
          </cell>
          <cell r="F134" t="str">
            <v>四号考场</v>
          </cell>
          <cell r="G134" t="str">
            <v>20240120445</v>
          </cell>
          <cell r="H134" t="str">
            <v>45</v>
          </cell>
          <cell r="I134" t="str">
            <v/>
          </cell>
          <cell r="J134" t="str">
            <v>2024-01-20 10:01:26</v>
          </cell>
          <cell r="K134" t="str">
            <v/>
          </cell>
          <cell r="L134" t="str">
            <v>缺考</v>
          </cell>
          <cell r="M134">
            <v>0</v>
          </cell>
        </row>
        <row r="135">
          <cell r="E135" t="str">
            <v>150302199909190524</v>
          </cell>
          <cell r="F135" t="str">
            <v>一号考场</v>
          </cell>
          <cell r="G135" t="str">
            <v>20240120116</v>
          </cell>
          <cell r="H135" t="str">
            <v>16</v>
          </cell>
          <cell r="I135" t="str">
            <v/>
          </cell>
          <cell r="J135" t="str">
            <v>2024-01-20 10:01:26</v>
          </cell>
          <cell r="K135" t="str">
            <v/>
          </cell>
          <cell r="L135" t="str">
            <v>缺考</v>
          </cell>
          <cell r="M135">
            <v>0</v>
          </cell>
        </row>
        <row r="136">
          <cell r="E136" t="str">
            <v>152825199906294823</v>
          </cell>
          <cell r="F136" t="str">
            <v>二号考场</v>
          </cell>
          <cell r="G136" t="str">
            <v>20240120216</v>
          </cell>
          <cell r="H136" t="str">
            <v>16</v>
          </cell>
          <cell r="I136" t="str">
            <v/>
          </cell>
          <cell r="J136" t="str">
            <v>2024-01-20 10:01:27</v>
          </cell>
          <cell r="K136" t="str">
            <v/>
          </cell>
          <cell r="L136" t="str">
            <v>缺考</v>
          </cell>
          <cell r="M136">
            <v>0</v>
          </cell>
        </row>
        <row r="137">
          <cell r="E137" t="str">
            <v>150203199903062418</v>
          </cell>
          <cell r="F137" t="str">
            <v>三号考场</v>
          </cell>
          <cell r="G137" t="str">
            <v>20240120355</v>
          </cell>
          <cell r="H137" t="str">
            <v>55</v>
          </cell>
          <cell r="I137" t="str">
            <v/>
          </cell>
          <cell r="J137" t="str">
            <v>2024-01-20 10:01:27</v>
          </cell>
          <cell r="K137" t="str">
            <v/>
          </cell>
          <cell r="L137" t="str">
            <v>缺考</v>
          </cell>
          <cell r="M137">
            <v>0</v>
          </cell>
        </row>
        <row r="138">
          <cell r="E138" t="str">
            <v>642222200105060824</v>
          </cell>
          <cell r="F138" t="str">
            <v>四号考场</v>
          </cell>
          <cell r="G138" t="str">
            <v>20240120450</v>
          </cell>
          <cell r="H138" t="str">
            <v>50</v>
          </cell>
          <cell r="I138" t="str">
            <v/>
          </cell>
          <cell r="J138" t="str">
            <v>2024-01-20 10:01:27</v>
          </cell>
          <cell r="K138" t="str">
            <v/>
          </cell>
          <cell r="L138" t="str">
            <v>缺考</v>
          </cell>
          <cell r="M138">
            <v>0</v>
          </cell>
        </row>
        <row r="139">
          <cell r="E139" t="str">
            <v>150124199912207662</v>
          </cell>
          <cell r="F139" t="str">
            <v>一号考场</v>
          </cell>
          <cell r="G139" t="str">
            <v>20240120150</v>
          </cell>
          <cell r="H139" t="str">
            <v>50</v>
          </cell>
          <cell r="I139" t="str">
            <v/>
          </cell>
          <cell r="J139" t="str">
            <v>2024-01-20 10:01:27</v>
          </cell>
          <cell r="K139" t="str">
            <v/>
          </cell>
          <cell r="L139" t="str">
            <v>缺考</v>
          </cell>
          <cell r="M139">
            <v>0</v>
          </cell>
        </row>
        <row r="140">
          <cell r="E140" t="str">
            <v>15030420011001152X</v>
          </cell>
          <cell r="F140" t="str">
            <v>四号考场</v>
          </cell>
          <cell r="G140" t="str">
            <v>20240120408</v>
          </cell>
          <cell r="H140" t="str">
            <v>8</v>
          </cell>
          <cell r="I140" t="str">
            <v>2024-01-20 09:00:43</v>
          </cell>
          <cell r="J140" t="str">
            <v>2024-01-20 09:41:02</v>
          </cell>
          <cell r="K140" t="str">
            <v>00:40:56</v>
          </cell>
          <cell r="L140" t="str">
            <v>已完成</v>
          </cell>
          <cell r="M140">
            <v>76.5</v>
          </cell>
        </row>
        <row r="141">
          <cell r="E141" t="str">
            <v>452123200210291021</v>
          </cell>
          <cell r="F141" t="str">
            <v>二号考场</v>
          </cell>
          <cell r="G141" t="str">
            <v>20240120202</v>
          </cell>
          <cell r="H141" t="str">
            <v>2</v>
          </cell>
          <cell r="I141" t="str">
            <v/>
          </cell>
          <cell r="J141" t="str">
            <v>2024-01-20 10:01:27</v>
          </cell>
          <cell r="K141" t="str">
            <v/>
          </cell>
          <cell r="L141" t="str">
            <v>缺考</v>
          </cell>
          <cell r="M141">
            <v>0</v>
          </cell>
        </row>
        <row r="142">
          <cell r="E142" t="str">
            <v>150122200101094126</v>
          </cell>
          <cell r="F142" t="str">
            <v>四号考场</v>
          </cell>
          <cell r="G142" t="str">
            <v>20240120443</v>
          </cell>
          <cell r="H142" t="str">
            <v>43</v>
          </cell>
          <cell r="I142" t="str">
            <v/>
          </cell>
          <cell r="J142" t="str">
            <v>2024-01-20 10:01:28</v>
          </cell>
          <cell r="K142" t="str">
            <v/>
          </cell>
          <cell r="L142" t="str">
            <v>缺考</v>
          </cell>
          <cell r="M142">
            <v>0</v>
          </cell>
        </row>
        <row r="143">
          <cell r="E143" t="str">
            <v>152823199806241027</v>
          </cell>
          <cell r="F143" t="str">
            <v>一号考场</v>
          </cell>
          <cell r="G143" t="str">
            <v>20240120122</v>
          </cell>
          <cell r="H143" t="str">
            <v>22</v>
          </cell>
          <cell r="I143" t="str">
            <v/>
          </cell>
          <cell r="J143" t="str">
            <v>2024-01-20 10:01:28</v>
          </cell>
          <cell r="K143" t="str">
            <v/>
          </cell>
          <cell r="L143" t="str">
            <v>缺考</v>
          </cell>
          <cell r="M143">
            <v>0</v>
          </cell>
        </row>
        <row r="144">
          <cell r="E144" t="str">
            <v>150303200102260028</v>
          </cell>
          <cell r="F144" t="str">
            <v>二号考场</v>
          </cell>
          <cell r="G144" t="str">
            <v>20240120221</v>
          </cell>
          <cell r="H144" t="str">
            <v>21</v>
          </cell>
          <cell r="I144" t="str">
            <v>2024-01-20 09:00:17</v>
          </cell>
          <cell r="J144" t="str">
            <v>2024-01-20 09:45:49</v>
          </cell>
          <cell r="K144" t="str">
            <v>00:45:43</v>
          </cell>
          <cell r="L144" t="str">
            <v>已完成</v>
          </cell>
          <cell r="M144">
            <v>37.5</v>
          </cell>
        </row>
        <row r="145">
          <cell r="E145" t="str">
            <v>150821198911030521</v>
          </cell>
          <cell r="F145" t="str">
            <v>四号考场</v>
          </cell>
          <cell r="G145" t="str">
            <v>20240120412</v>
          </cell>
          <cell r="H145" t="str">
            <v>12</v>
          </cell>
          <cell r="I145" t="str">
            <v/>
          </cell>
          <cell r="J145" t="str">
            <v>2024-01-20 10:01:28</v>
          </cell>
          <cell r="K145" t="str">
            <v/>
          </cell>
          <cell r="L145" t="str">
            <v>缺考</v>
          </cell>
          <cell r="M145">
            <v>0</v>
          </cell>
        </row>
        <row r="146">
          <cell r="E146" t="str">
            <v>15030419921102202X</v>
          </cell>
          <cell r="F146" t="str">
            <v>三号考场</v>
          </cell>
          <cell r="G146" t="str">
            <v>20240120366</v>
          </cell>
          <cell r="H146" t="str">
            <v>66</v>
          </cell>
          <cell r="I146" t="str">
            <v>2024-01-20 09:00:06</v>
          </cell>
          <cell r="J146" t="str">
            <v>2024-01-20 09:40:58</v>
          </cell>
          <cell r="K146" t="str">
            <v>00:40:48</v>
          </cell>
          <cell r="L146" t="str">
            <v>已完成</v>
          </cell>
          <cell r="M146">
            <v>48</v>
          </cell>
        </row>
        <row r="147">
          <cell r="E147" t="str">
            <v>150125199910150232</v>
          </cell>
          <cell r="F147" t="str">
            <v>二号考场</v>
          </cell>
          <cell r="G147" t="str">
            <v>20240120266</v>
          </cell>
          <cell r="H147" t="str">
            <v>66</v>
          </cell>
          <cell r="I147" t="str">
            <v/>
          </cell>
          <cell r="J147" t="str">
            <v>2024-01-20 10:01:28</v>
          </cell>
          <cell r="K147" t="str">
            <v/>
          </cell>
          <cell r="L147" t="str">
            <v>缺考</v>
          </cell>
          <cell r="M147">
            <v>0</v>
          </cell>
        </row>
        <row r="148">
          <cell r="E148" t="str">
            <v>622424199612143928</v>
          </cell>
          <cell r="F148" t="str">
            <v>一号考场</v>
          </cell>
          <cell r="G148" t="str">
            <v>20240120104</v>
          </cell>
          <cell r="H148" t="str">
            <v>4</v>
          </cell>
          <cell r="I148" t="str">
            <v>2024-01-20 09:03:05</v>
          </cell>
          <cell r="J148" t="str">
            <v>2024-01-20 09:43:10</v>
          </cell>
          <cell r="K148" t="str">
            <v>00:43:05</v>
          </cell>
          <cell r="L148" t="str">
            <v>已完成</v>
          </cell>
          <cell r="M148">
            <v>43</v>
          </cell>
        </row>
        <row r="149">
          <cell r="E149" t="str">
            <v>152921200109031428</v>
          </cell>
          <cell r="F149" t="str">
            <v>三号考场</v>
          </cell>
          <cell r="G149" t="str">
            <v>20240120359</v>
          </cell>
          <cell r="H149" t="str">
            <v>59</v>
          </cell>
          <cell r="I149" t="str">
            <v/>
          </cell>
          <cell r="J149" t="str">
            <v>2024-01-20 10:01:29</v>
          </cell>
          <cell r="K149" t="str">
            <v/>
          </cell>
          <cell r="L149" t="str">
            <v>缺考</v>
          </cell>
          <cell r="M149">
            <v>0</v>
          </cell>
        </row>
        <row r="150">
          <cell r="E150" t="str">
            <v>152801200206210021</v>
          </cell>
          <cell r="F150" t="str">
            <v>一号考场</v>
          </cell>
          <cell r="G150" t="str">
            <v>20240120140</v>
          </cell>
          <cell r="H150" t="str">
            <v>40</v>
          </cell>
          <cell r="I150" t="str">
            <v>2024-01-20 09:03:07</v>
          </cell>
          <cell r="J150" t="str">
            <v>2024-01-20 09:41:41</v>
          </cell>
          <cell r="K150" t="str">
            <v>00:41:36</v>
          </cell>
          <cell r="L150" t="str">
            <v>已完成</v>
          </cell>
          <cell r="M150">
            <v>54.5</v>
          </cell>
        </row>
        <row r="151">
          <cell r="E151" t="str">
            <v>150303199907062015</v>
          </cell>
          <cell r="F151" t="str">
            <v>四号考场</v>
          </cell>
          <cell r="G151" t="str">
            <v>20240120423</v>
          </cell>
          <cell r="H151" t="str">
            <v>23</v>
          </cell>
          <cell r="I151" t="str">
            <v>2024-01-20 09:00:23</v>
          </cell>
          <cell r="J151" t="str">
            <v>2024-01-20 09:40:46</v>
          </cell>
          <cell r="K151" t="str">
            <v>00:40:41</v>
          </cell>
          <cell r="L151" t="str">
            <v>已完成</v>
          </cell>
          <cell r="M151">
            <v>41.5</v>
          </cell>
        </row>
        <row r="152">
          <cell r="E152" t="str">
            <v>150821199312043827</v>
          </cell>
          <cell r="F152" t="str">
            <v>四号考场</v>
          </cell>
          <cell r="G152" t="str">
            <v>20240120428</v>
          </cell>
          <cell r="H152" t="str">
            <v>28</v>
          </cell>
          <cell r="I152" t="str">
            <v/>
          </cell>
          <cell r="J152" t="str">
            <v>2024-01-20 10:01:29</v>
          </cell>
          <cell r="K152" t="str">
            <v/>
          </cell>
          <cell r="L152" t="str">
            <v>缺考</v>
          </cell>
          <cell r="M152">
            <v>0</v>
          </cell>
        </row>
        <row r="153">
          <cell r="E153" t="str">
            <v>150304199708302545</v>
          </cell>
          <cell r="F153" t="str">
            <v>四号考场</v>
          </cell>
          <cell r="G153" t="str">
            <v>20240120411</v>
          </cell>
          <cell r="H153" t="str">
            <v>11</v>
          </cell>
          <cell r="I153" t="str">
            <v/>
          </cell>
          <cell r="J153" t="str">
            <v>2024-01-20 10:01:29</v>
          </cell>
          <cell r="K153" t="str">
            <v/>
          </cell>
          <cell r="L153" t="str">
            <v>缺考</v>
          </cell>
          <cell r="M153">
            <v>0</v>
          </cell>
        </row>
        <row r="154">
          <cell r="E154" t="str">
            <v>610124199706082126</v>
          </cell>
          <cell r="F154" t="str">
            <v>二号考场</v>
          </cell>
          <cell r="G154" t="str">
            <v>20240120243</v>
          </cell>
          <cell r="H154" t="str">
            <v>43</v>
          </cell>
          <cell r="I154" t="str">
            <v/>
          </cell>
          <cell r="J154" t="str">
            <v>2024-01-20 10:01:29</v>
          </cell>
          <cell r="K154" t="str">
            <v/>
          </cell>
          <cell r="L154" t="str">
            <v>缺考</v>
          </cell>
          <cell r="M154">
            <v>0</v>
          </cell>
        </row>
        <row r="155">
          <cell r="E155" t="str">
            <v>150304199801142048</v>
          </cell>
          <cell r="F155" t="str">
            <v>三号考场</v>
          </cell>
          <cell r="G155" t="str">
            <v>20240120346</v>
          </cell>
          <cell r="H155" t="str">
            <v>46</v>
          </cell>
          <cell r="I155" t="str">
            <v>2024-01-20 09:00:12</v>
          </cell>
          <cell r="J155" t="str">
            <v>2024-01-20 09:41:11</v>
          </cell>
          <cell r="K155" t="str">
            <v>00:41:06</v>
          </cell>
          <cell r="L155" t="str">
            <v>已完成</v>
          </cell>
          <cell r="M155">
            <v>38.5</v>
          </cell>
        </row>
        <row r="156">
          <cell r="E156" t="str">
            <v>152827200012100629</v>
          </cell>
          <cell r="F156" t="str">
            <v>一号考场</v>
          </cell>
          <cell r="G156" t="str">
            <v>20240120155</v>
          </cell>
          <cell r="H156" t="str">
            <v>55</v>
          </cell>
          <cell r="I156" t="str">
            <v/>
          </cell>
          <cell r="J156" t="str">
            <v>2024-01-20 10:01:29</v>
          </cell>
          <cell r="K156" t="str">
            <v/>
          </cell>
          <cell r="L156" t="str">
            <v>缺考</v>
          </cell>
          <cell r="M156">
            <v>0</v>
          </cell>
        </row>
        <row r="157">
          <cell r="E157" t="str">
            <v>152827199710160922</v>
          </cell>
          <cell r="F157" t="str">
            <v>一号考场</v>
          </cell>
          <cell r="G157" t="str">
            <v>20240120118</v>
          </cell>
          <cell r="H157" t="str">
            <v>18</v>
          </cell>
          <cell r="I157" t="str">
            <v>2024-01-20 09:02:44</v>
          </cell>
          <cell r="J157" t="str">
            <v>2024-01-20 09:43:24</v>
          </cell>
          <cell r="K157" t="str">
            <v>00:43:15</v>
          </cell>
          <cell r="L157" t="str">
            <v>已完成</v>
          </cell>
          <cell r="M157">
            <v>65</v>
          </cell>
        </row>
        <row r="158">
          <cell r="E158" t="str">
            <v>150404200010221429</v>
          </cell>
          <cell r="F158" t="str">
            <v>二号考场</v>
          </cell>
          <cell r="G158" t="str">
            <v>20240120226</v>
          </cell>
          <cell r="H158" t="str">
            <v>26</v>
          </cell>
          <cell r="I158" t="str">
            <v/>
          </cell>
          <cell r="J158" t="str">
            <v>2024-01-20 10:01:30</v>
          </cell>
          <cell r="K158" t="str">
            <v/>
          </cell>
          <cell r="L158" t="str">
            <v>缺考</v>
          </cell>
          <cell r="M158">
            <v>0</v>
          </cell>
        </row>
        <row r="159">
          <cell r="E159" t="str">
            <v>150826199611074545</v>
          </cell>
          <cell r="F159" t="str">
            <v>一号考场</v>
          </cell>
          <cell r="G159" t="str">
            <v>20240120128</v>
          </cell>
          <cell r="H159" t="str">
            <v>28</v>
          </cell>
          <cell r="I159" t="str">
            <v>2024-01-20 09:03:20</v>
          </cell>
          <cell r="J159" t="str">
            <v>2024-01-20 09:44:46</v>
          </cell>
          <cell r="K159" t="str">
            <v>00:44:38</v>
          </cell>
          <cell r="L159" t="str">
            <v>已完成</v>
          </cell>
          <cell r="M159">
            <v>57</v>
          </cell>
        </row>
        <row r="160">
          <cell r="E160" t="str">
            <v>150302199205090023</v>
          </cell>
          <cell r="F160" t="str">
            <v>三号考场</v>
          </cell>
          <cell r="G160" t="str">
            <v>20240120302</v>
          </cell>
          <cell r="H160" t="str">
            <v>2</v>
          </cell>
          <cell r="I160" t="str">
            <v>2024-01-20 09:00:53</v>
          </cell>
          <cell r="J160" t="str">
            <v>2024-01-20 09:40:59</v>
          </cell>
          <cell r="K160" t="str">
            <v>00:40:53</v>
          </cell>
          <cell r="L160" t="str">
            <v>已完成</v>
          </cell>
          <cell r="M160">
            <v>36</v>
          </cell>
        </row>
        <row r="161">
          <cell r="E161" t="str">
            <v>152823199908154020</v>
          </cell>
          <cell r="F161" t="str">
            <v>二号考场</v>
          </cell>
          <cell r="G161" t="str">
            <v>20240120212</v>
          </cell>
          <cell r="H161" t="str">
            <v>12</v>
          </cell>
          <cell r="I161" t="str">
            <v/>
          </cell>
          <cell r="J161" t="str">
            <v>2024-01-20 10:01:30</v>
          </cell>
          <cell r="K161" t="str">
            <v/>
          </cell>
          <cell r="L161" t="str">
            <v>缺考</v>
          </cell>
          <cell r="M161">
            <v>0</v>
          </cell>
        </row>
        <row r="162">
          <cell r="E162" t="str">
            <v>152627200301083115</v>
          </cell>
          <cell r="F162" t="str">
            <v>二号考场</v>
          </cell>
          <cell r="G162" t="str">
            <v>20240120248</v>
          </cell>
          <cell r="H162" t="str">
            <v>48</v>
          </cell>
          <cell r="I162" t="str">
            <v/>
          </cell>
          <cell r="J162" t="str">
            <v>2024-01-20 10:01:30</v>
          </cell>
          <cell r="K162" t="str">
            <v/>
          </cell>
          <cell r="L162" t="str">
            <v>缺考</v>
          </cell>
          <cell r="M162">
            <v>0</v>
          </cell>
        </row>
        <row r="163">
          <cell r="E163" t="str">
            <v>152630198904238145</v>
          </cell>
          <cell r="F163" t="str">
            <v>四号考场</v>
          </cell>
          <cell r="G163" t="str">
            <v>20240120414</v>
          </cell>
          <cell r="H163" t="str">
            <v>14</v>
          </cell>
          <cell r="I163" t="str">
            <v>2024-01-20 09:00:23</v>
          </cell>
          <cell r="J163" t="str">
            <v>2024-01-20 09:40:48</v>
          </cell>
          <cell r="K163" t="str">
            <v>00:40:40</v>
          </cell>
          <cell r="L163" t="str">
            <v>已完成</v>
          </cell>
          <cell r="M163">
            <v>61.5</v>
          </cell>
        </row>
        <row r="164">
          <cell r="E164" t="str">
            <v>150304200001034028</v>
          </cell>
          <cell r="F164" t="str">
            <v>一号考场</v>
          </cell>
          <cell r="G164" t="str">
            <v>20240120131</v>
          </cell>
          <cell r="H164" t="str">
            <v>31</v>
          </cell>
          <cell r="I164" t="str">
            <v>2024-01-20 09:05:17</v>
          </cell>
          <cell r="J164" t="str">
            <v>2024-01-20 09:45:55</v>
          </cell>
          <cell r="K164" t="str">
            <v>00:45:51</v>
          </cell>
          <cell r="L164" t="str">
            <v>已完成</v>
          </cell>
          <cell r="M164">
            <v>54.5</v>
          </cell>
        </row>
        <row r="165">
          <cell r="E165" t="str">
            <v>152827200205194211</v>
          </cell>
          <cell r="F165" t="str">
            <v>二号考场</v>
          </cell>
          <cell r="G165" t="str">
            <v>20240120245</v>
          </cell>
          <cell r="H165" t="str">
            <v>45</v>
          </cell>
          <cell r="I165" t="str">
            <v>2024-01-20 09:01:02</v>
          </cell>
          <cell r="J165" t="str">
            <v>2024-01-20 09:40:59</v>
          </cell>
          <cell r="K165" t="str">
            <v>00:40:53</v>
          </cell>
          <cell r="L165" t="str">
            <v>已完成</v>
          </cell>
          <cell r="M165">
            <v>48</v>
          </cell>
        </row>
        <row r="166">
          <cell r="E166" t="str">
            <v>140602200104180513</v>
          </cell>
          <cell r="F166" t="str">
            <v>二号考场</v>
          </cell>
          <cell r="G166" t="str">
            <v>20240120265</v>
          </cell>
          <cell r="H166" t="str">
            <v>65</v>
          </cell>
          <cell r="I166" t="str">
            <v/>
          </cell>
          <cell r="J166" t="str">
            <v>2024-01-20 10:01:30</v>
          </cell>
          <cell r="K166" t="str">
            <v/>
          </cell>
          <cell r="L166" t="str">
            <v>缺考</v>
          </cell>
          <cell r="M166">
            <v>0</v>
          </cell>
        </row>
        <row r="167">
          <cell r="E167" t="str">
            <v>152822199605112425</v>
          </cell>
          <cell r="F167" t="str">
            <v>三号考场</v>
          </cell>
          <cell r="G167" t="str">
            <v>20240120337</v>
          </cell>
          <cell r="H167" t="str">
            <v>37</v>
          </cell>
          <cell r="I167" t="str">
            <v>2024-01-20 09:00:05</v>
          </cell>
          <cell r="J167" t="str">
            <v>2024-01-20 09:41:23</v>
          </cell>
          <cell r="K167" t="str">
            <v>00:41:18</v>
          </cell>
          <cell r="L167" t="str">
            <v>已完成</v>
          </cell>
          <cell r="M167">
            <v>49</v>
          </cell>
        </row>
        <row r="168">
          <cell r="E168" t="str">
            <v>150302199706020568</v>
          </cell>
          <cell r="F168" t="str">
            <v>一号考场</v>
          </cell>
          <cell r="G168" t="str">
            <v>20240120162</v>
          </cell>
          <cell r="H168" t="str">
            <v>62</v>
          </cell>
          <cell r="I168" t="str">
            <v>2024-01-20 09:03:37</v>
          </cell>
          <cell r="J168" t="str">
            <v>2024-01-20 09:52:00</v>
          </cell>
          <cell r="K168" t="str">
            <v>00:51:54</v>
          </cell>
          <cell r="L168" t="str">
            <v>已完成</v>
          </cell>
          <cell r="M168">
            <v>53</v>
          </cell>
        </row>
        <row r="169">
          <cell r="E169" t="str">
            <v>150304199906143012</v>
          </cell>
          <cell r="F169" t="str">
            <v>三号考场</v>
          </cell>
          <cell r="G169" t="str">
            <v>20240120307</v>
          </cell>
          <cell r="H169" t="str">
            <v>7</v>
          </cell>
          <cell r="I169" t="str">
            <v>2024-01-20 09:03:19</v>
          </cell>
          <cell r="J169" t="str">
            <v>2024-01-20 09:46:42</v>
          </cell>
          <cell r="K169" t="str">
            <v>00:46:37</v>
          </cell>
          <cell r="L169" t="str">
            <v>已完成</v>
          </cell>
          <cell r="M169">
            <v>42</v>
          </cell>
        </row>
        <row r="170">
          <cell r="E170" t="str">
            <v>15272619990228002X</v>
          </cell>
          <cell r="F170" t="str">
            <v>二号考场</v>
          </cell>
          <cell r="G170" t="str">
            <v>20240120208</v>
          </cell>
          <cell r="H170" t="str">
            <v>8</v>
          </cell>
          <cell r="I170" t="str">
            <v/>
          </cell>
          <cell r="J170" t="str">
            <v>2024-01-20 10:01:31</v>
          </cell>
          <cell r="K170" t="str">
            <v/>
          </cell>
          <cell r="L170" t="str">
            <v>缺考</v>
          </cell>
          <cell r="M170">
            <v>0</v>
          </cell>
        </row>
        <row r="171">
          <cell r="E171" t="str">
            <v>152631200012196628</v>
          </cell>
          <cell r="F171" t="str">
            <v>四号考场</v>
          </cell>
          <cell r="G171" t="str">
            <v>20240120434</v>
          </cell>
          <cell r="H171" t="str">
            <v>34</v>
          </cell>
          <cell r="I171" t="str">
            <v/>
          </cell>
          <cell r="J171" t="str">
            <v>2024-01-20 10:01:31</v>
          </cell>
          <cell r="K171" t="str">
            <v/>
          </cell>
          <cell r="L171" t="str">
            <v>缺考</v>
          </cell>
          <cell r="M171">
            <v>0</v>
          </cell>
        </row>
        <row r="172">
          <cell r="E172" t="str">
            <v>152822199712131824</v>
          </cell>
          <cell r="F172" t="str">
            <v>一号考场</v>
          </cell>
          <cell r="G172" t="str">
            <v>20240120156</v>
          </cell>
          <cell r="H172" t="str">
            <v>56</v>
          </cell>
          <cell r="I172" t="str">
            <v/>
          </cell>
          <cell r="J172" t="str">
            <v>2024-01-20 10:01:31</v>
          </cell>
          <cell r="K172" t="str">
            <v/>
          </cell>
          <cell r="L172" t="str">
            <v>缺考</v>
          </cell>
          <cell r="M172">
            <v>0</v>
          </cell>
        </row>
        <row r="173">
          <cell r="E173" t="str">
            <v>150302199904261020</v>
          </cell>
          <cell r="F173" t="str">
            <v>三号考场</v>
          </cell>
          <cell r="G173" t="str">
            <v>20240120315</v>
          </cell>
          <cell r="H173" t="str">
            <v>15</v>
          </cell>
          <cell r="I173" t="str">
            <v>2024-01-20 09:00:10</v>
          </cell>
          <cell r="J173" t="str">
            <v>2024-01-20 09:42:33</v>
          </cell>
          <cell r="K173" t="str">
            <v>00:42:27</v>
          </cell>
          <cell r="L173" t="str">
            <v>已完成</v>
          </cell>
          <cell r="M173">
            <v>63</v>
          </cell>
        </row>
        <row r="174">
          <cell r="E174" t="str">
            <v>150121200002185915</v>
          </cell>
          <cell r="F174" t="str">
            <v>二号考场</v>
          </cell>
          <cell r="G174" t="str">
            <v>20240120262</v>
          </cell>
          <cell r="H174" t="str">
            <v>62</v>
          </cell>
          <cell r="I174" t="str">
            <v/>
          </cell>
          <cell r="J174" t="str">
            <v>2024-01-20 10:01:31</v>
          </cell>
          <cell r="K174" t="str">
            <v/>
          </cell>
          <cell r="L174" t="str">
            <v>缺考</v>
          </cell>
          <cell r="M174">
            <v>0</v>
          </cell>
        </row>
        <row r="175">
          <cell r="E175" t="str">
            <v>152822199708224825</v>
          </cell>
          <cell r="F175" t="str">
            <v>二号考场</v>
          </cell>
          <cell r="G175" t="str">
            <v>20240120233</v>
          </cell>
          <cell r="H175" t="str">
            <v>33</v>
          </cell>
          <cell r="I175" t="str">
            <v/>
          </cell>
          <cell r="J175" t="str">
            <v>2024-01-20 10:01:32</v>
          </cell>
          <cell r="K175" t="str">
            <v/>
          </cell>
          <cell r="L175" t="str">
            <v>缺考</v>
          </cell>
          <cell r="M175">
            <v>0</v>
          </cell>
        </row>
        <row r="176">
          <cell r="E176" t="str">
            <v>150304200002072026</v>
          </cell>
          <cell r="F176" t="str">
            <v>二号考场</v>
          </cell>
          <cell r="G176" t="str">
            <v>20240120209</v>
          </cell>
          <cell r="H176" t="str">
            <v>9</v>
          </cell>
          <cell r="I176" t="str">
            <v>2024-01-20 09:00:49</v>
          </cell>
          <cell r="J176" t="str">
            <v>2024-01-20 09:41:02</v>
          </cell>
          <cell r="K176" t="str">
            <v>00:40:58</v>
          </cell>
          <cell r="L176" t="str">
            <v>已完成</v>
          </cell>
          <cell r="M176">
            <v>47.5</v>
          </cell>
        </row>
        <row r="177">
          <cell r="E177" t="str">
            <v>150304199712023522</v>
          </cell>
          <cell r="F177" t="str">
            <v>四号考场</v>
          </cell>
          <cell r="G177" t="str">
            <v>20240120404</v>
          </cell>
          <cell r="H177" t="str">
            <v>4</v>
          </cell>
          <cell r="I177" t="str">
            <v>2024-01-20 09:00:05</v>
          </cell>
          <cell r="J177" t="str">
            <v>2024-01-20 09:40:53</v>
          </cell>
          <cell r="K177" t="str">
            <v>00:40:47</v>
          </cell>
          <cell r="L177" t="str">
            <v>已完成</v>
          </cell>
          <cell r="M177">
            <v>66</v>
          </cell>
        </row>
        <row r="178">
          <cell r="E178" t="str">
            <v>150122199903271125</v>
          </cell>
          <cell r="F178" t="str">
            <v>四号考场</v>
          </cell>
          <cell r="G178" t="str">
            <v>20240120410</v>
          </cell>
          <cell r="H178" t="str">
            <v>10</v>
          </cell>
          <cell r="I178" t="str">
            <v>2024-01-20 09:00:23</v>
          </cell>
          <cell r="J178" t="str">
            <v>2024-01-20 09:45:26</v>
          </cell>
          <cell r="K178" t="str">
            <v>00:45:23</v>
          </cell>
          <cell r="L178" t="str">
            <v>已完成</v>
          </cell>
          <cell r="M178">
            <v>36</v>
          </cell>
        </row>
        <row r="179">
          <cell r="E179" t="str">
            <v>152827199910195425</v>
          </cell>
          <cell r="F179" t="str">
            <v>一号考场</v>
          </cell>
          <cell r="G179" t="str">
            <v>20240120119</v>
          </cell>
          <cell r="H179" t="str">
            <v>19</v>
          </cell>
          <cell r="I179" t="str">
            <v/>
          </cell>
          <cell r="J179" t="str">
            <v>2024-01-20 10:01:32</v>
          </cell>
          <cell r="K179" t="str">
            <v/>
          </cell>
          <cell r="L179" t="str">
            <v>缺考</v>
          </cell>
          <cell r="M179">
            <v>0</v>
          </cell>
        </row>
        <row r="180">
          <cell r="E180" t="str">
            <v>152631199912107525</v>
          </cell>
          <cell r="F180" t="str">
            <v>一号考场</v>
          </cell>
          <cell r="G180" t="str">
            <v>20240120149</v>
          </cell>
          <cell r="H180" t="str">
            <v>49</v>
          </cell>
          <cell r="I180" t="str">
            <v/>
          </cell>
          <cell r="J180" t="str">
            <v>2024-01-20 10:01:32</v>
          </cell>
          <cell r="K180" t="str">
            <v/>
          </cell>
          <cell r="L180" t="str">
            <v>缺考</v>
          </cell>
          <cell r="M180">
            <v>0</v>
          </cell>
        </row>
        <row r="181">
          <cell r="E181" t="str">
            <v>152726200212154224</v>
          </cell>
          <cell r="F181" t="str">
            <v>三号考场</v>
          </cell>
          <cell r="G181" t="str">
            <v>20240120365</v>
          </cell>
          <cell r="H181" t="str">
            <v>65</v>
          </cell>
          <cell r="I181" t="str">
            <v/>
          </cell>
          <cell r="J181" t="str">
            <v>2024-01-20 10:01:32</v>
          </cell>
          <cell r="K181" t="str">
            <v/>
          </cell>
          <cell r="L181" t="str">
            <v>缺考</v>
          </cell>
          <cell r="M181">
            <v>0</v>
          </cell>
        </row>
        <row r="182">
          <cell r="E182" t="str">
            <v>150302199010230022</v>
          </cell>
          <cell r="F182" t="str">
            <v>四号考场</v>
          </cell>
          <cell r="G182" t="str">
            <v>20240120418</v>
          </cell>
          <cell r="H182" t="str">
            <v>18</v>
          </cell>
          <cell r="I182" t="str">
            <v>2024-01-20 09:00:08</v>
          </cell>
          <cell r="J182" t="str">
            <v>2024-01-20 09:42:39</v>
          </cell>
          <cell r="K182" t="str">
            <v>00:42:32</v>
          </cell>
          <cell r="L182" t="str">
            <v>已完成</v>
          </cell>
          <cell r="M182">
            <v>60.5</v>
          </cell>
        </row>
        <row r="183">
          <cell r="E183" t="str">
            <v>152824199810082029</v>
          </cell>
          <cell r="F183" t="str">
            <v>一号考场</v>
          </cell>
          <cell r="G183" t="str">
            <v>20240120141</v>
          </cell>
          <cell r="H183" t="str">
            <v>41</v>
          </cell>
          <cell r="I183" t="str">
            <v>2024-01-20 09:08:19</v>
          </cell>
          <cell r="J183" t="str">
            <v>2024-01-20 09:42:55</v>
          </cell>
          <cell r="K183" t="str">
            <v>00:42:41</v>
          </cell>
          <cell r="L183" t="str">
            <v>已完成</v>
          </cell>
          <cell r="M183">
            <v>44.5</v>
          </cell>
        </row>
        <row r="184">
          <cell r="E184" t="str">
            <v>152722200202080019</v>
          </cell>
          <cell r="F184" t="str">
            <v>二号考场</v>
          </cell>
          <cell r="G184" t="str">
            <v>20240120260</v>
          </cell>
          <cell r="H184" t="str">
            <v>60</v>
          </cell>
          <cell r="I184" t="str">
            <v>2024-01-20 09:00:38</v>
          </cell>
          <cell r="J184" t="str">
            <v>2024-01-20 09:41:19</v>
          </cell>
          <cell r="K184" t="str">
            <v>00:41:13</v>
          </cell>
          <cell r="L184" t="str">
            <v>已完成</v>
          </cell>
          <cell r="M184">
            <v>59</v>
          </cell>
        </row>
        <row r="185">
          <cell r="E185" t="str">
            <v>152601199903143163</v>
          </cell>
          <cell r="F185" t="str">
            <v>四号考场</v>
          </cell>
          <cell r="G185" t="str">
            <v>20240120405</v>
          </cell>
          <cell r="H185" t="str">
            <v>5</v>
          </cell>
          <cell r="I185" t="str">
            <v>2024-01-20 09:00:17</v>
          </cell>
          <cell r="J185" t="str">
            <v>2024-01-20 09:41:23</v>
          </cell>
          <cell r="K185" t="str">
            <v>00:41:19</v>
          </cell>
          <cell r="L185" t="str">
            <v>已完成</v>
          </cell>
          <cell r="M185">
            <v>36.5</v>
          </cell>
        </row>
        <row r="186">
          <cell r="E186" t="str">
            <v>150303199909200020</v>
          </cell>
          <cell r="F186" t="str">
            <v>四号考场</v>
          </cell>
          <cell r="G186" t="str">
            <v>20240120409</v>
          </cell>
          <cell r="H186" t="str">
            <v>9</v>
          </cell>
          <cell r="I186" t="str">
            <v>2024-01-20 09:00:13</v>
          </cell>
          <cell r="J186" t="str">
            <v>2024-01-20 09:41:01</v>
          </cell>
          <cell r="K186" t="str">
            <v>00:40:55</v>
          </cell>
          <cell r="L186" t="str">
            <v>已完成</v>
          </cell>
          <cell r="M186">
            <v>44.5</v>
          </cell>
        </row>
        <row r="187">
          <cell r="E187" t="str">
            <v>411421199805101661</v>
          </cell>
          <cell r="F187" t="str">
            <v>三号考场</v>
          </cell>
          <cell r="G187" t="str">
            <v>20240120319</v>
          </cell>
          <cell r="H187" t="str">
            <v>19</v>
          </cell>
          <cell r="I187" t="str">
            <v>2024-01-20 09:00:05</v>
          </cell>
          <cell r="J187" t="str">
            <v>2024-01-20 09:40:59</v>
          </cell>
          <cell r="K187" t="str">
            <v>00:40:48</v>
          </cell>
          <cell r="L187" t="str">
            <v>已完成</v>
          </cell>
          <cell r="M187">
            <v>50</v>
          </cell>
        </row>
        <row r="188">
          <cell r="E188" t="str">
            <v>152827199903231221</v>
          </cell>
          <cell r="F188" t="str">
            <v>一号考场</v>
          </cell>
          <cell r="G188" t="str">
            <v>20240120154</v>
          </cell>
          <cell r="H188" t="str">
            <v>54</v>
          </cell>
          <cell r="I188" t="str">
            <v>2024-01-20 09:02:51</v>
          </cell>
          <cell r="J188" t="str">
            <v>2024-01-20 09:51:13</v>
          </cell>
          <cell r="K188" t="str">
            <v>00:51:06</v>
          </cell>
          <cell r="L188" t="str">
            <v>已完成</v>
          </cell>
          <cell r="M188">
            <v>54.5</v>
          </cell>
        </row>
        <row r="189">
          <cell r="E189" t="str">
            <v>150124200001258464</v>
          </cell>
          <cell r="F189" t="str">
            <v>三号考场</v>
          </cell>
          <cell r="G189" t="str">
            <v>20240120347</v>
          </cell>
          <cell r="H189" t="str">
            <v>47</v>
          </cell>
          <cell r="I189" t="str">
            <v>2024-01-20 09:00:22</v>
          </cell>
          <cell r="J189" t="str">
            <v>2024-01-20 09:40:50</v>
          </cell>
          <cell r="K189" t="str">
            <v>00:40:45</v>
          </cell>
          <cell r="L189" t="str">
            <v>已完成</v>
          </cell>
          <cell r="M189">
            <v>34.5</v>
          </cell>
        </row>
        <row r="190">
          <cell r="E190" t="str">
            <v>150304200010183025</v>
          </cell>
          <cell r="F190" t="str">
            <v>二号考场</v>
          </cell>
          <cell r="G190" t="str">
            <v>20240120210</v>
          </cell>
          <cell r="H190" t="str">
            <v>10</v>
          </cell>
          <cell r="I190" t="str">
            <v/>
          </cell>
          <cell r="J190" t="str">
            <v>2024-01-20 10:01:32</v>
          </cell>
          <cell r="K190" t="str">
            <v/>
          </cell>
          <cell r="L190" t="str">
            <v>缺考</v>
          </cell>
          <cell r="M190">
            <v>0</v>
          </cell>
        </row>
        <row r="191">
          <cell r="E191" t="str">
            <v>152801198902281827</v>
          </cell>
          <cell r="F191" t="str">
            <v>三号考场</v>
          </cell>
          <cell r="G191" t="str">
            <v>20240120363</v>
          </cell>
          <cell r="H191" t="str">
            <v>63</v>
          </cell>
          <cell r="I191" t="str">
            <v/>
          </cell>
          <cell r="J191" t="str">
            <v>2024-01-20 10:01:33</v>
          </cell>
          <cell r="K191" t="str">
            <v/>
          </cell>
          <cell r="L191" t="str">
            <v>缺考</v>
          </cell>
          <cell r="M191">
            <v>0</v>
          </cell>
        </row>
        <row r="192">
          <cell r="E192" t="str">
            <v>622322199610030825</v>
          </cell>
          <cell r="F192" t="str">
            <v>一号考场</v>
          </cell>
          <cell r="G192" t="str">
            <v>20240120169</v>
          </cell>
          <cell r="H192" t="str">
            <v>69</v>
          </cell>
          <cell r="I192" t="str">
            <v/>
          </cell>
          <cell r="J192" t="str">
            <v>2024-01-20 10:01:33</v>
          </cell>
          <cell r="K192" t="str">
            <v/>
          </cell>
          <cell r="L192" t="str">
            <v>缺考</v>
          </cell>
          <cell r="M192">
            <v>0</v>
          </cell>
        </row>
        <row r="193">
          <cell r="E193" t="str">
            <v>15282720010923181X</v>
          </cell>
          <cell r="F193" t="str">
            <v>二号考场</v>
          </cell>
          <cell r="G193" t="str">
            <v>20240120254</v>
          </cell>
          <cell r="H193" t="str">
            <v>54</v>
          </cell>
          <cell r="I193" t="str">
            <v/>
          </cell>
          <cell r="J193" t="str">
            <v>2024-01-20 10:01:33</v>
          </cell>
          <cell r="K193" t="str">
            <v/>
          </cell>
          <cell r="L193" t="str">
            <v>缺考</v>
          </cell>
          <cell r="M193">
            <v>0</v>
          </cell>
        </row>
        <row r="194">
          <cell r="E194" t="str">
            <v>62232219950408044X</v>
          </cell>
          <cell r="F194" t="str">
            <v>二号考场</v>
          </cell>
          <cell r="G194" t="str">
            <v>20240120206</v>
          </cell>
          <cell r="H194" t="str">
            <v>6</v>
          </cell>
          <cell r="I194" t="str">
            <v>2024-01-20 09:01:38</v>
          </cell>
          <cell r="J194" t="str">
            <v>2024-01-20 09:41:12</v>
          </cell>
          <cell r="K194" t="str">
            <v>00:41:06</v>
          </cell>
          <cell r="L194" t="str">
            <v>已完成</v>
          </cell>
          <cell r="M194">
            <v>40</v>
          </cell>
        </row>
        <row r="195">
          <cell r="E195" t="str">
            <v>152824200106292626</v>
          </cell>
          <cell r="F195" t="str">
            <v>一号考场</v>
          </cell>
          <cell r="G195" t="str">
            <v>20240120167</v>
          </cell>
          <cell r="H195" t="str">
            <v>67</v>
          </cell>
          <cell r="I195" t="str">
            <v>2024-01-20 09:02:48</v>
          </cell>
          <cell r="J195" t="str">
            <v>2024-01-20 09:41:32</v>
          </cell>
          <cell r="K195" t="str">
            <v>00:41:29</v>
          </cell>
          <cell r="L195" t="str">
            <v>已完成</v>
          </cell>
          <cell r="M195">
            <v>62</v>
          </cell>
        </row>
        <row r="196">
          <cell r="E196" t="str">
            <v>152301200102155016</v>
          </cell>
          <cell r="F196" t="str">
            <v>二号考场</v>
          </cell>
          <cell r="G196" t="str">
            <v>20240120246</v>
          </cell>
          <cell r="H196" t="str">
            <v>46</v>
          </cell>
          <cell r="I196" t="str">
            <v>2024-01-20 09:01:36</v>
          </cell>
          <cell r="J196" t="str">
            <v>2024-01-20 09:40:34</v>
          </cell>
          <cell r="K196" t="str">
            <v>00:40:29</v>
          </cell>
          <cell r="L196" t="str">
            <v>已完成</v>
          </cell>
          <cell r="M196">
            <v>54.5</v>
          </cell>
        </row>
        <row r="197">
          <cell r="E197" t="str">
            <v>642225199805090622</v>
          </cell>
          <cell r="F197" t="str">
            <v>四号考场</v>
          </cell>
          <cell r="G197" t="str">
            <v>20240120451</v>
          </cell>
          <cell r="H197" t="str">
            <v>51</v>
          </cell>
          <cell r="I197" t="str">
            <v/>
          </cell>
          <cell r="J197" t="str">
            <v>2024-01-20 10:01:33</v>
          </cell>
          <cell r="K197" t="str">
            <v/>
          </cell>
          <cell r="L197" t="str">
            <v>缺考</v>
          </cell>
          <cell r="M197">
            <v>0</v>
          </cell>
        </row>
        <row r="198">
          <cell r="E198" t="str">
            <v>152801200207137129</v>
          </cell>
          <cell r="F198" t="str">
            <v>一号考场</v>
          </cell>
          <cell r="G198" t="str">
            <v>20240120120</v>
          </cell>
          <cell r="H198" t="str">
            <v>20</v>
          </cell>
          <cell r="I198" t="str">
            <v>2024-01-20 09:02:40</v>
          </cell>
          <cell r="J198" t="str">
            <v>2024-01-20 09:44:20</v>
          </cell>
          <cell r="K198" t="str">
            <v>00:44:16</v>
          </cell>
          <cell r="L198" t="str">
            <v>已完成</v>
          </cell>
          <cell r="M198">
            <v>49</v>
          </cell>
        </row>
        <row r="199">
          <cell r="E199" t="str">
            <v>15030420011208102X</v>
          </cell>
          <cell r="F199" t="str">
            <v>四号考场</v>
          </cell>
          <cell r="G199" t="str">
            <v>20240120413</v>
          </cell>
          <cell r="H199" t="str">
            <v>13</v>
          </cell>
          <cell r="I199" t="str">
            <v>2024-01-20 09:02:27</v>
          </cell>
          <cell r="J199" t="str">
            <v>2024-01-20 09:42:34</v>
          </cell>
          <cell r="K199" t="str">
            <v>00:42:26</v>
          </cell>
          <cell r="L199" t="str">
            <v>已完成</v>
          </cell>
          <cell r="M199">
            <v>56</v>
          </cell>
        </row>
        <row r="200">
          <cell r="E200" t="str">
            <v>150302199911202029</v>
          </cell>
          <cell r="F200" t="str">
            <v>三号考场</v>
          </cell>
          <cell r="G200" t="str">
            <v>20240120357</v>
          </cell>
          <cell r="H200" t="str">
            <v>57</v>
          </cell>
          <cell r="I200" t="str">
            <v/>
          </cell>
          <cell r="J200" t="str">
            <v>2024-01-20 10:01:34</v>
          </cell>
          <cell r="K200" t="str">
            <v/>
          </cell>
          <cell r="L200" t="str">
            <v>缺考</v>
          </cell>
          <cell r="M200">
            <v>0</v>
          </cell>
        </row>
        <row r="201">
          <cell r="E201" t="str">
            <v>150303200203161029</v>
          </cell>
          <cell r="F201" t="str">
            <v>二号考场</v>
          </cell>
          <cell r="G201" t="str">
            <v>20240120241</v>
          </cell>
          <cell r="H201" t="str">
            <v>41</v>
          </cell>
          <cell r="I201" t="str">
            <v>2024-01-20 09:00:11</v>
          </cell>
          <cell r="J201" t="str">
            <v>2024-01-20 09:47:34</v>
          </cell>
          <cell r="K201" t="str">
            <v>00:47:27</v>
          </cell>
          <cell r="L201" t="str">
            <v>已完成</v>
          </cell>
          <cell r="M201">
            <v>49</v>
          </cell>
        </row>
        <row r="202">
          <cell r="E202" t="str">
            <v>152723199910160627</v>
          </cell>
          <cell r="F202" t="str">
            <v>一号考场</v>
          </cell>
          <cell r="G202" t="str">
            <v>20240120127</v>
          </cell>
          <cell r="H202" t="str">
            <v>27</v>
          </cell>
          <cell r="I202" t="str">
            <v/>
          </cell>
          <cell r="J202" t="str">
            <v>2024-01-20 10:01:34</v>
          </cell>
          <cell r="K202" t="str">
            <v/>
          </cell>
          <cell r="L202" t="str">
            <v>缺考</v>
          </cell>
          <cell r="M202">
            <v>0</v>
          </cell>
        </row>
        <row r="203">
          <cell r="E203" t="str">
            <v>150303200101281521</v>
          </cell>
          <cell r="F203" t="str">
            <v>一号考场</v>
          </cell>
          <cell r="G203" t="str">
            <v>20240120142</v>
          </cell>
          <cell r="H203" t="str">
            <v>42</v>
          </cell>
          <cell r="I203" t="str">
            <v>2024-01-20 09:02:55</v>
          </cell>
          <cell r="J203" t="str">
            <v>2024-01-20 09:41:25</v>
          </cell>
          <cell r="K203" t="str">
            <v>00:41:18</v>
          </cell>
          <cell r="L203" t="str">
            <v>已完成</v>
          </cell>
          <cell r="M203">
            <v>35</v>
          </cell>
        </row>
        <row r="204">
          <cell r="E204" t="str">
            <v>152827199002152120</v>
          </cell>
          <cell r="F204" t="str">
            <v>三号考场</v>
          </cell>
          <cell r="G204" t="str">
            <v>20240120367</v>
          </cell>
          <cell r="H204" t="str">
            <v>67</v>
          </cell>
          <cell r="I204" t="str">
            <v>2024-01-20 09:00:06</v>
          </cell>
          <cell r="J204" t="str">
            <v>2024-01-20 09:44:38</v>
          </cell>
          <cell r="K204" t="str">
            <v>00:44:33</v>
          </cell>
          <cell r="L204" t="str">
            <v>已完成</v>
          </cell>
          <cell r="M204">
            <v>44</v>
          </cell>
        </row>
        <row r="205">
          <cell r="E205" t="str">
            <v>150304199912081022</v>
          </cell>
          <cell r="F205" t="str">
            <v>三号考场</v>
          </cell>
          <cell r="G205" t="str">
            <v>20240120322</v>
          </cell>
          <cell r="H205" t="str">
            <v>22</v>
          </cell>
          <cell r="I205" t="str">
            <v>2024-01-20 09:00:39</v>
          </cell>
          <cell r="J205" t="str">
            <v>2024-01-20 09:40:07</v>
          </cell>
          <cell r="K205" t="str">
            <v>00:40:02</v>
          </cell>
          <cell r="L205" t="str">
            <v>已完成</v>
          </cell>
          <cell r="M205">
            <v>45.5</v>
          </cell>
        </row>
        <row r="206">
          <cell r="E206" t="str">
            <v>150304199509254026</v>
          </cell>
          <cell r="F206" t="str">
            <v>三号考场</v>
          </cell>
          <cell r="G206" t="str">
            <v>20240120331</v>
          </cell>
          <cell r="H206" t="str">
            <v>31</v>
          </cell>
          <cell r="I206" t="str">
            <v>2024-01-20 09:00:10</v>
          </cell>
          <cell r="J206" t="str">
            <v>2024-01-20 09:40:22</v>
          </cell>
          <cell r="K206" t="str">
            <v>00:40:16</v>
          </cell>
          <cell r="L206" t="str">
            <v>已完成</v>
          </cell>
          <cell r="M206">
            <v>40.5</v>
          </cell>
        </row>
        <row r="207">
          <cell r="E207" t="str">
            <v>150304199810232029</v>
          </cell>
          <cell r="F207" t="str">
            <v>二号考场</v>
          </cell>
          <cell r="G207" t="str">
            <v>20240120214</v>
          </cell>
          <cell r="H207" t="str">
            <v>14</v>
          </cell>
          <cell r="I207" t="str">
            <v>2024-01-20 09:02:05</v>
          </cell>
          <cell r="J207" t="str">
            <v>2024-01-20 09:47:19</v>
          </cell>
          <cell r="K207" t="str">
            <v>00:47:16</v>
          </cell>
          <cell r="L207" t="str">
            <v>已完成</v>
          </cell>
          <cell r="M207">
            <v>40.5</v>
          </cell>
        </row>
        <row r="208">
          <cell r="E208" t="str">
            <v>152725199901053128</v>
          </cell>
          <cell r="F208" t="str">
            <v>四号考场</v>
          </cell>
          <cell r="G208" t="str">
            <v>20240120416</v>
          </cell>
          <cell r="H208" t="str">
            <v>16</v>
          </cell>
          <cell r="I208" t="str">
            <v/>
          </cell>
          <cell r="J208" t="str">
            <v>2024-01-20 10:01:34</v>
          </cell>
          <cell r="K208" t="str">
            <v/>
          </cell>
          <cell r="L208" t="str">
            <v>缺考</v>
          </cell>
          <cell r="M208">
            <v>0</v>
          </cell>
        </row>
        <row r="209">
          <cell r="E209" t="str">
            <v>150924200112181926</v>
          </cell>
          <cell r="F209" t="str">
            <v>一号考场</v>
          </cell>
          <cell r="G209" t="str">
            <v>20240120161</v>
          </cell>
          <cell r="H209" t="str">
            <v>61</v>
          </cell>
          <cell r="I209" t="str">
            <v/>
          </cell>
          <cell r="J209" t="str">
            <v>2024-01-20 10:01:34</v>
          </cell>
          <cell r="K209" t="str">
            <v/>
          </cell>
          <cell r="L209" t="str">
            <v>缺考</v>
          </cell>
          <cell r="M209">
            <v>0</v>
          </cell>
        </row>
        <row r="210">
          <cell r="E210" t="str">
            <v>150302200010223522</v>
          </cell>
          <cell r="F210" t="str">
            <v>二号考场</v>
          </cell>
          <cell r="G210" t="str">
            <v>20240120224</v>
          </cell>
          <cell r="H210" t="str">
            <v>24</v>
          </cell>
          <cell r="I210" t="str">
            <v>2024-01-20 09:01:49</v>
          </cell>
          <cell r="J210" t="str">
            <v>2024-01-20 09:44:43</v>
          </cell>
          <cell r="K210" t="str">
            <v>00:44:38</v>
          </cell>
          <cell r="L210" t="str">
            <v>已完成</v>
          </cell>
          <cell r="M210">
            <v>38.5</v>
          </cell>
        </row>
        <row r="211">
          <cell r="E211" t="str">
            <v>152722200105262427</v>
          </cell>
          <cell r="F211" t="str">
            <v>一号考场</v>
          </cell>
          <cell r="G211" t="str">
            <v>20240120132</v>
          </cell>
          <cell r="H211" t="str">
            <v>32</v>
          </cell>
          <cell r="I211" t="str">
            <v>2024-01-20 09:02:40</v>
          </cell>
          <cell r="J211" t="str">
            <v>2024-01-20 09:48:08</v>
          </cell>
          <cell r="K211" t="str">
            <v>00:48:04</v>
          </cell>
          <cell r="L211" t="str">
            <v>已完成</v>
          </cell>
          <cell r="M211">
            <v>56.5</v>
          </cell>
        </row>
        <row r="212">
          <cell r="E212" t="str">
            <v>15282319990308342X</v>
          </cell>
          <cell r="F212" t="str">
            <v>四号考场</v>
          </cell>
          <cell r="G212" t="str">
            <v>20240120406</v>
          </cell>
          <cell r="H212" t="str">
            <v>6</v>
          </cell>
          <cell r="I212" t="str">
            <v>2024-01-20 09:00:19</v>
          </cell>
          <cell r="J212" t="str">
            <v>2024-01-20 09:41:02</v>
          </cell>
          <cell r="K212" t="str">
            <v>00:40:57</v>
          </cell>
          <cell r="L212" t="str">
            <v>已完成</v>
          </cell>
          <cell r="M212">
            <v>55</v>
          </cell>
        </row>
        <row r="213">
          <cell r="E213" t="str">
            <v>150303200109172012</v>
          </cell>
          <cell r="F213" t="str">
            <v>三号考场</v>
          </cell>
          <cell r="G213" t="str">
            <v>20240120326</v>
          </cell>
          <cell r="H213" t="str">
            <v>26</v>
          </cell>
          <cell r="I213" t="str">
            <v/>
          </cell>
          <cell r="J213" t="str">
            <v>2024-01-20 10:01:35</v>
          </cell>
          <cell r="K213" t="str">
            <v/>
          </cell>
          <cell r="L213" t="str">
            <v>缺考</v>
          </cell>
          <cell r="M213">
            <v>0</v>
          </cell>
        </row>
        <row r="214">
          <cell r="E214" t="str">
            <v>150302199508224025</v>
          </cell>
          <cell r="F214" t="str">
            <v>三号考场</v>
          </cell>
          <cell r="G214" t="str">
            <v>20240120340</v>
          </cell>
          <cell r="H214" t="str">
            <v>40</v>
          </cell>
          <cell r="I214" t="str">
            <v>2024-01-20 09:00:08</v>
          </cell>
          <cell r="J214" t="str">
            <v>2024-01-20 09:41:02</v>
          </cell>
          <cell r="K214" t="str">
            <v>00:40:58</v>
          </cell>
          <cell r="L214" t="str">
            <v>已完成</v>
          </cell>
          <cell r="M214">
            <v>63.5</v>
          </cell>
        </row>
        <row r="215">
          <cell r="E215" t="str">
            <v>15022120010712134X</v>
          </cell>
          <cell r="F215" t="str">
            <v>四号考场</v>
          </cell>
          <cell r="G215" t="str">
            <v>20240120440</v>
          </cell>
          <cell r="H215" t="str">
            <v>40</v>
          </cell>
          <cell r="I215" t="str">
            <v>2024-01-20 09:00:46</v>
          </cell>
          <cell r="J215" t="str">
            <v>2024-01-20 09:40:30</v>
          </cell>
          <cell r="K215" t="str">
            <v>00:40:24</v>
          </cell>
          <cell r="L215" t="str">
            <v>已完成</v>
          </cell>
          <cell r="M215">
            <v>53.5</v>
          </cell>
        </row>
        <row r="216">
          <cell r="E216" t="str">
            <v>142325199801236919</v>
          </cell>
          <cell r="F216" t="str">
            <v>二号考场</v>
          </cell>
          <cell r="G216" t="str">
            <v>20240120268</v>
          </cell>
          <cell r="H216" t="str">
            <v>68</v>
          </cell>
          <cell r="I216" t="str">
            <v>2024-01-20 09:01:03</v>
          </cell>
          <cell r="J216" t="str">
            <v>2024-01-20 09:40:10</v>
          </cell>
          <cell r="K216" t="str">
            <v>00:40:06</v>
          </cell>
          <cell r="L216" t="str">
            <v>已完成</v>
          </cell>
          <cell r="M216">
            <v>68.5</v>
          </cell>
        </row>
        <row r="217">
          <cell r="E217" t="str">
            <v>152823199203054628</v>
          </cell>
          <cell r="F217" t="str">
            <v>四号考场</v>
          </cell>
          <cell r="G217" t="str">
            <v>20240120429</v>
          </cell>
          <cell r="H217" t="str">
            <v>29</v>
          </cell>
          <cell r="I217" t="str">
            <v/>
          </cell>
          <cell r="J217" t="str">
            <v>2024-01-20 10:01:35</v>
          </cell>
          <cell r="K217" t="str">
            <v/>
          </cell>
          <cell r="L217" t="str">
            <v>缺考</v>
          </cell>
          <cell r="M217">
            <v>0</v>
          </cell>
        </row>
        <row r="218">
          <cell r="E218" t="str">
            <v>150302200106110020</v>
          </cell>
          <cell r="F218" t="str">
            <v>四号考场</v>
          </cell>
          <cell r="G218" t="str">
            <v>20240120426</v>
          </cell>
          <cell r="H218" t="str">
            <v>26</v>
          </cell>
          <cell r="I218" t="str">
            <v>2024-01-20 09:03:33</v>
          </cell>
          <cell r="J218" t="str">
            <v>2024-01-20 09:42:39</v>
          </cell>
          <cell r="K218" t="str">
            <v>00:42:33</v>
          </cell>
          <cell r="L218" t="str">
            <v>已完成</v>
          </cell>
          <cell r="M218">
            <v>49</v>
          </cell>
        </row>
        <row r="219">
          <cell r="E219" t="str">
            <v>15012119990925512X</v>
          </cell>
          <cell r="F219" t="str">
            <v>一号考场</v>
          </cell>
          <cell r="G219" t="str">
            <v>20240120148</v>
          </cell>
          <cell r="H219" t="str">
            <v>48</v>
          </cell>
          <cell r="I219" t="str">
            <v>2024-01-20 09:02:22</v>
          </cell>
          <cell r="J219" t="str">
            <v>2024-01-20 09:43:19</v>
          </cell>
          <cell r="K219" t="str">
            <v>00:43:15</v>
          </cell>
          <cell r="L219" t="str">
            <v>已完成</v>
          </cell>
          <cell r="M219">
            <v>66</v>
          </cell>
        </row>
        <row r="220">
          <cell r="E220" t="str">
            <v>150221199806096213</v>
          </cell>
          <cell r="F220" t="str">
            <v>二号考场</v>
          </cell>
          <cell r="G220" t="str">
            <v>20240120255</v>
          </cell>
          <cell r="H220" t="str">
            <v>55</v>
          </cell>
          <cell r="I220" t="str">
            <v/>
          </cell>
          <cell r="J220" t="str">
            <v>2024-01-20 10:01:35</v>
          </cell>
          <cell r="K220" t="str">
            <v/>
          </cell>
          <cell r="L220" t="str">
            <v>缺考</v>
          </cell>
          <cell r="M220">
            <v>0</v>
          </cell>
        </row>
        <row r="221">
          <cell r="E221" t="str">
            <v>150304200111142521</v>
          </cell>
          <cell r="F221" t="str">
            <v>三号考场</v>
          </cell>
          <cell r="G221" t="str">
            <v>20240120364</v>
          </cell>
          <cell r="H221" t="str">
            <v>64</v>
          </cell>
          <cell r="I221" t="str">
            <v>2024-01-20 09:00:34</v>
          </cell>
          <cell r="J221" t="str">
            <v>2024-01-20 09:40:51</v>
          </cell>
          <cell r="K221" t="str">
            <v>00:40:47</v>
          </cell>
          <cell r="L221" t="str">
            <v>已完成</v>
          </cell>
          <cell r="M221">
            <v>44</v>
          </cell>
        </row>
        <row r="222">
          <cell r="E222" t="str">
            <v>15222419981024702X</v>
          </cell>
          <cell r="F222" t="str">
            <v>四号考场</v>
          </cell>
          <cell r="G222" t="str">
            <v>20240120430</v>
          </cell>
          <cell r="H222" t="str">
            <v>30</v>
          </cell>
          <cell r="I222" t="str">
            <v/>
          </cell>
          <cell r="J222" t="str">
            <v>2024-01-20 10:01:35</v>
          </cell>
          <cell r="K222" t="str">
            <v/>
          </cell>
          <cell r="L222" t="str">
            <v>缺考</v>
          </cell>
          <cell r="M222">
            <v>0</v>
          </cell>
        </row>
        <row r="223">
          <cell r="E223" t="str">
            <v>152723200105283320</v>
          </cell>
          <cell r="F223" t="str">
            <v>一号考场</v>
          </cell>
          <cell r="G223" t="str">
            <v>20240120117</v>
          </cell>
          <cell r="H223" t="str">
            <v>17</v>
          </cell>
          <cell r="I223" t="str">
            <v/>
          </cell>
          <cell r="J223" t="str">
            <v>2024-01-20 10:01:35</v>
          </cell>
          <cell r="K223" t="str">
            <v/>
          </cell>
          <cell r="L223" t="str">
            <v>缺考</v>
          </cell>
          <cell r="M223">
            <v>0</v>
          </cell>
        </row>
        <row r="224">
          <cell r="E224" t="str">
            <v>150121199909175525</v>
          </cell>
          <cell r="F224" t="str">
            <v>一号考场</v>
          </cell>
          <cell r="G224" t="str">
            <v>20240120157</v>
          </cell>
          <cell r="H224" t="str">
            <v>57</v>
          </cell>
          <cell r="I224" t="str">
            <v/>
          </cell>
          <cell r="J224" t="str">
            <v>2024-01-20 10:01:36</v>
          </cell>
          <cell r="K224" t="str">
            <v/>
          </cell>
          <cell r="L224" t="str">
            <v>缺考</v>
          </cell>
          <cell r="M224">
            <v>0</v>
          </cell>
        </row>
        <row r="225">
          <cell r="E225" t="str">
            <v>152801199912113629</v>
          </cell>
          <cell r="F225" t="str">
            <v>二号考场</v>
          </cell>
          <cell r="G225" t="str">
            <v>20240120228</v>
          </cell>
          <cell r="H225" t="str">
            <v>28</v>
          </cell>
          <cell r="I225" t="str">
            <v/>
          </cell>
          <cell r="J225" t="str">
            <v>2024-01-20 10:01:36</v>
          </cell>
          <cell r="K225" t="str">
            <v/>
          </cell>
          <cell r="L225" t="str">
            <v>缺考</v>
          </cell>
          <cell r="M225">
            <v>0</v>
          </cell>
        </row>
        <row r="226">
          <cell r="E226" t="str">
            <v>510921199802192123</v>
          </cell>
          <cell r="F226" t="str">
            <v>三号考场</v>
          </cell>
          <cell r="G226" t="str">
            <v>20240120327</v>
          </cell>
          <cell r="H226" t="str">
            <v>27</v>
          </cell>
          <cell r="I226" t="str">
            <v/>
          </cell>
          <cell r="J226" t="str">
            <v>2024-01-20 10:01:36</v>
          </cell>
          <cell r="K226" t="str">
            <v/>
          </cell>
          <cell r="L226" t="str">
            <v>缺考</v>
          </cell>
          <cell r="M226">
            <v>0</v>
          </cell>
        </row>
        <row r="227">
          <cell r="E227" t="str">
            <v>152822200010310823</v>
          </cell>
          <cell r="F227" t="str">
            <v>一号考场</v>
          </cell>
          <cell r="G227" t="str">
            <v>20240120130</v>
          </cell>
          <cell r="H227" t="str">
            <v>30</v>
          </cell>
          <cell r="I227" t="str">
            <v>2024-01-20 09:02:51</v>
          </cell>
          <cell r="J227" t="str">
            <v>2024-01-20 09:47:17</v>
          </cell>
          <cell r="K227" t="str">
            <v>00:47:11</v>
          </cell>
          <cell r="L227" t="str">
            <v>已完成</v>
          </cell>
          <cell r="M227">
            <v>47</v>
          </cell>
        </row>
        <row r="228">
          <cell r="E228" t="str">
            <v>152801200101318327</v>
          </cell>
          <cell r="F228" t="str">
            <v>二号考场</v>
          </cell>
          <cell r="G228" t="str">
            <v>20240120218</v>
          </cell>
          <cell r="H228" t="str">
            <v>18</v>
          </cell>
          <cell r="I228" t="str">
            <v>2024-01-20 09:00:22</v>
          </cell>
          <cell r="J228" t="str">
            <v>2024-01-20 09:41:05</v>
          </cell>
          <cell r="K228" t="str">
            <v>00:40:59</v>
          </cell>
          <cell r="L228" t="str">
            <v>已完成</v>
          </cell>
          <cell r="M228">
            <v>71</v>
          </cell>
        </row>
        <row r="229">
          <cell r="E229" t="str">
            <v>150302200106064044</v>
          </cell>
          <cell r="F229" t="str">
            <v>二号考场</v>
          </cell>
          <cell r="G229" t="str">
            <v>20240120230</v>
          </cell>
          <cell r="H229" t="str">
            <v>30</v>
          </cell>
          <cell r="I229" t="str">
            <v>2024-01-20 09:00:22</v>
          </cell>
          <cell r="J229" t="str">
            <v>2024-01-20 09:44:40</v>
          </cell>
          <cell r="K229" t="str">
            <v>00:44:37</v>
          </cell>
          <cell r="L229" t="str">
            <v>已完成</v>
          </cell>
          <cell r="M229">
            <v>56.5</v>
          </cell>
        </row>
        <row r="230">
          <cell r="E230" t="str">
            <v>152801200210304725</v>
          </cell>
          <cell r="F230" t="str">
            <v>二号考场</v>
          </cell>
          <cell r="G230" t="str">
            <v>20240120213</v>
          </cell>
          <cell r="H230" t="str">
            <v>13</v>
          </cell>
          <cell r="I230" t="str">
            <v>2024-01-20 09:02:08</v>
          </cell>
          <cell r="J230" t="str">
            <v>2024-01-20 09:57:40</v>
          </cell>
          <cell r="K230" t="str">
            <v>00:57:35</v>
          </cell>
          <cell r="L230" t="str">
            <v>已完成</v>
          </cell>
          <cell r="M230">
            <v>69</v>
          </cell>
        </row>
        <row r="231">
          <cell r="E231" t="str">
            <v>150222200112274726</v>
          </cell>
          <cell r="F231" t="str">
            <v>二号考场</v>
          </cell>
          <cell r="G231" t="str">
            <v>20240120222</v>
          </cell>
          <cell r="H231" t="str">
            <v>22</v>
          </cell>
          <cell r="I231" t="str">
            <v>2024-01-20 09:00:32</v>
          </cell>
          <cell r="J231" t="str">
            <v>2024-01-20 09:41:12</v>
          </cell>
          <cell r="K231" t="str">
            <v>00:41:07</v>
          </cell>
          <cell r="L231" t="str">
            <v>已完成</v>
          </cell>
          <cell r="M231">
            <v>41</v>
          </cell>
        </row>
        <row r="232">
          <cell r="E232" t="str">
            <v>152801200104163922</v>
          </cell>
          <cell r="F232" t="str">
            <v>一号考场</v>
          </cell>
          <cell r="G232" t="str">
            <v>20240120164</v>
          </cell>
          <cell r="H232" t="str">
            <v>64</v>
          </cell>
          <cell r="I232" t="str">
            <v/>
          </cell>
          <cell r="J232" t="str">
            <v>2024-01-20 10:01:36</v>
          </cell>
          <cell r="K232" t="str">
            <v/>
          </cell>
          <cell r="L232" t="str">
            <v>缺考</v>
          </cell>
          <cell r="M232">
            <v>0</v>
          </cell>
        </row>
        <row r="233">
          <cell r="E233" t="str">
            <v>152222199603103143</v>
          </cell>
          <cell r="F233" t="str">
            <v>一号考场</v>
          </cell>
          <cell r="G233" t="str">
            <v>20240120111</v>
          </cell>
          <cell r="H233" t="str">
            <v>11</v>
          </cell>
          <cell r="I233" t="str">
            <v>2024-01-20 09:05:22</v>
          </cell>
          <cell r="J233" t="str">
            <v>2024-01-20 09:46:59</v>
          </cell>
          <cell r="K233" t="str">
            <v>00:46:55</v>
          </cell>
          <cell r="L233" t="str">
            <v>已完成</v>
          </cell>
          <cell r="M233">
            <v>45</v>
          </cell>
        </row>
        <row r="234">
          <cell r="E234" t="str">
            <v>150429200004204013</v>
          </cell>
          <cell r="F234" t="str">
            <v>二号考场</v>
          </cell>
          <cell r="G234" t="str">
            <v>20240120252</v>
          </cell>
          <cell r="H234" t="str">
            <v>52</v>
          </cell>
          <cell r="I234" t="str">
            <v>2024-01-20 09:00:19</v>
          </cell>
          <cell r="J234" t="str">
            <v>2024-01-20 09:40:12</v>
          </cell>
          <cell r="K234" t="str">
            <v>00:40:06</v>
          </cell>
          <cell r="L234" t="str">
            <v>已完成</v>
          </cell>
          <cell r="M234">
            <v>57</v>
          </cell>
        </row>
        <row r="235">
          <cell r="E235" t="str">
            <v>152921200010093725</v>
          </cell>
          <cell r="F235" t="str">
            <v>四号考场</v>
          </cell>
          <cell r="G235" t="str">
            <v>20240120432</v>
          </cell>
          <cell r="H235" t="str">
            <v>32</v>
          </cell>
          <cell r="I235" t="str">
            <v>2024-01-20 09:01:22</v>
          </cell>
          <cell r="J235" t="str">
            <v>2024-01-20 09:40:45</v>
          </cell>
          <cell r="K235" t="str">
            <v>00:40:39</v>
          </cell>
          <cell r="L235" t="str">
            <v>已完成</v>
          </cell>
          <cell r="M235">
            <v>53</v>
          </cell>
        </row>
        <row r="236">
          <cell r="E236" t="str">
            <v>15282219990913632X</v>
          </cell>
          <cell r="F236" t="str">
            <v>一号考场</v>
          </cell>
          <cell r="G236" t="str">
            <v>20240120124</v>
          </cell>
          <cell r="H236" t="str">
            <v>24</v>
          </cell>
          <cell r="I236" t="str">
            <v/>
          </cell>
          <cell r="J236" t="str">
            <v>2024-01-20 10:01:37</v>
          </cell>
          <cell r="K236" t="str">
            <v/>
          </cell>
          <cell r="L236" t="str">
            <v>缺考</v>
          </cell>
          <cell r="M236">
            <v>0</v>
          </cell>
        </row>
        <row r="237">
          <cell r="E237" t="str">
            <v>152827199905152121</v>
          </cell>
          <cell r="F237" t="str">
            <v>二号考场</v>
          </cell>
          <cell r="G237" t="str">
            <v>20240120201</v>
          </cell>
          <cell r="H237" t="str">
            <v>1</v>
          </cell>
          <cell r="I237" t="str">
            <v/>
          </cell>
          <cell r="J237" t="str">
            <v>2024-01-20 10:01:37</v>
          </cell>
          <cell r="K237" t="str">
            <v/>
          </cell>
          <cell r="L237" t="str">
            <v>缺考</v>
          </cell>
          <cell r="M237">
            <v>0</v>
          </cell>
        </row>
        <row r="238">
          <cell r="E238" t="str">
            <v>642223199510070349</v>
          </cell>
          <cell r="F238" t="str">
            <v>四号考场</v>
          </cell>
          <cell r="G238" t="str">
            <v>20240120436</v>
          </cell>
          <cell r="H238" t="str">
            <v>36</v>
          </cell>
          <cell r="I238" t="str">
            <v/>
          </cell>
          <cell r="J238" t="str">
            <v>2024-01-20 10:01:37</v>
          </cell>
          <cell r="K238" t="str">
            <v/>
          </cell>
          <cell r="L238" t="str">
            <v>缺考</v>
          </cell>
          <cell r="M238">
            <v>0</v>
          </cell>
        </row>
        <row r="239">
          <cell r="E239" t="str">
            <v>150302200206240025</v>
          </cell>
          <cell r="F239" t="str">
            <v>四号考场</v>
          </cell>
          <cell r="G239" t="str">
            <v>20240120446</v>
          </cell>
          <cell r="H239" t="str">
            <v>46</v>
          </cell>
          <cell r="I239" t="str">
            <v>2024-01-20 09:00:13</v>
          </cell>
          <cell r="J239" t="str">
            <v>2024-01-20 09:40:06</v>
          </cell>
          <cell r="K239" t="str">
            <v>00:40:01</v>
          </cell>
          <cell r="L239" t="str">
            <v>已完成</v>
          </cell>
          <cell r="M239">
            <v>43</v>
          </cell>
        </row>
        <row r="240">
          <cell r="E240" t="str">
            <v>152921199909241129</v>
          </cell>
          <cell r="F240" t="str">
            <v>三号考场</v>
          </cell>
          <cell r="G240" t="str">
            <v>20240120328</v>
          </cell>
          <cell r="H240" t="str">
            <v>28</v>
          </cell>
          <cell r="I240" t="str">
            <v/>
          </cell>
          <cell r="J240" t="str">
            <v>2024-01-20 10:01:37</v>
          </cell>
          <cell r="K240" t="str">
            <v/>
          </cell>
          <cell r="L240" t="str">
            <v>缺考</v>
          </cell>
          <cell r="M240">
            <v>0</v>
          </cell>
        </row>
        <row r="241">
          <cell r="E241" t="str">
            <v>152725200206184420</v>
          </cell>
          <cell r="F241" t="str">
            <v>四号考场</v>
          </cell>
          <cell r="G241" t="str">
            <v>20240120439</v>
          </cell>
          <cell r="H241" t="str">
            <v>39</v>
          </cell>
          <cell r="I241" t="str">
            <v/>
          </cell>
          <cell r="J241" t="str">
            <v>2024-01-20 10:01:38</v>
          </cell>
          <cell r="K241" t="str">
            <v/>
          </cell>
          <cell r="L241" t="str">
            <v>缺考</v>
          </cell>
          <cell r="M241">
            <v>0</v>
          </cell>
        </row>
        <row r="242">
          <cell r="E242" t="str">
            <v>150124200005271148</v>
          </cell>
          <cell r="F242" t="str">
            <v>一号考场</v>
          </cell>
          <cell r="G242" t="str">
            <v>20240120134</v>
          </cell>
          <cell r="H242" t="str">
            <v>34</v>
          </cell>
          <cell r="I242" t="str">
            <v>2024-01-20 09:03:42</v>
          </cell>
          <cell r="J242" t="str">
            <v>2024-01-20 09:45:13</v>
          </cell>
          <cell r="K242" t="str">
            <v>00:45:07</v>
          </cell>
          <cell r="L242" t="str">
            <v>已完成</v>
          </cell>
          <cell r="M242">
            <v>46</v>
          </cell>
        </row>
        <row r="243">
          <cell r="E243" t="str">
            <v>15272320000115062X</v>
          </cell>
          <cell r="F243" t="str">
            <v>一号考场</v>
          </cell>
          <cell r="G243" t="str">
            <v>20240120152</v>
          </cell>
          <cell r="H243" t="str">
            <v>52</v>
          </cell>
          <cell r="I243" t="str">
            <v/>
          </cell>
          <cell r="J243" t="str">
            <v>2024-01-20 10:01:38</v>
          </cell>
          <cell r="K243" t="str">
            <v/>
          </cell>
          <cell r="L243" t="str">
            <v>缺考</v>
          </cell>
          <cell r="M243">
            <v>0</v>
          </cell>
        </row>
        <row r="244">
          <cell r="E244" t="str">
            <v>152822200003296621</v>
          </cell>
          <cell r="F244" t="str">
            <v>二号考场</v>
          </cell>
          <cell r="G244" t="str">
            <v>20240120236</v>
          </cell>
          <cell r="H244" t="str">
            <v>36</v>
          </cell>
          <cell r="I244" t="str">
            <v/>
          </cell>
          <cell r="J244" t="str">
            <v>2024-01-20 10:01:38</v>
          </cell>
          <cell r="K244" t="str">
            <v/>
          </cell>
          <cell r="L244" t="str">
            <v>缺考</v>
          </cell>
          <cell r="M244">
            <v>0</v>
          </cell>
        </row>
        <row r="245">
          <cell r="E245" t="str">
            <v>150304199610124023</v>
          </cell>
          <cell r="F245" t="str">
            <v>三号考场</v>
          </cell>
          <cell r="G245" t="str">
            <v>20240120316</v>
          </cell>
          <cell r="H245" t="str">
            <v>16</v>
          </cell>
          <cell r="I245" t="str">
            <v>2024-01-20 09:00:26</v>
          </cell>
          <cell r="J245" t="str">
            <v>2024-01-20 09:41:16</v>
          </cell>
          <cell r="K245" t="str">
            <v>00:41:12</v>
          </cell>
          <cell r="L245" t="str">
            <v>已完成</v>
          </cell>
          <cell r="M245">
            <v>42.5</v>
          </cell>
        </row>
        <row r="246">
          <cell r="E246" t="str">
            <v>152801199503070349</v>
          </cell>
          <cell r="F246" t="str">
            <v>四号考场</v>
          </cell>
          <cell r="G246" t="str">
            <v>20240120403</v>
          </cell>
          <cell r="H246" t="str">
            <v>3</v>
          </cell>
          <cell r="I246" t="str">
            <v>2024-01-20 09:00:24</v>
          </cell>
          <cell r="J246" t="str">
            <v>2024-01-20 09:40:54</v>
          </cell>
          <cell r="K246" t="str">
            <v>00:40:48</v>
          </cell>
          <cell r="L246" t="str">
            <v>已完成</v>
          </cell>
          <cell r="M246">
            <v>52.5</v>
          </cell>
        </row>
        <row r="247">
          <cell r="E247" t="str">
            <v>152627199702130044</v>
          </cell>
          <cell r="F247" t="str">
            <v>四号考场</v>
          </cell>
          <cell r="G247" t="str">
            <v>20240120433</v>
          </cell>
          <cell r="H247" t="str">
            <v>33</v>
          </cell>
          <cell r="I247" t="str">
            <v>2024-01-20 09:00:23</v>
          </cell>
          <cell r="J247" t="str">
            <v>2024-01-20 09:41:03</v>
          </cell>
          <cell r="K247" t="str">
            <v>00:40:54</v>
          </cell>
          <cell r="L247" t="str">
            <v>已完成</v>
          </cell>
          <cell r="M247">
            <v>49</v>
          </cell>
        </row>
        <row r="248">
          <cell r="E248" t="str">
            <v>152827199911233323</v>
          </cell>
          <cell r="F248" t="str">
            <v>一号考场</v>
          </cell>
          <cell r="G248" t="str">
            <v>20240120153</v>
          </cell>
          <cell r="H248" t="str">
            <v>53</v>
          </cell>
          <cell r="I248" t="str">
            <v>2024-01-20 09:04:04</v>
          </cell>
          <cell r="J248" t="str">
            <v>2024-01-20 09:52:56</v>
          </cell>
          <cell r="K248" t="str">
            <v>00:52:50</v>
          </cell>
          <cell r="L248" t="str">
            <v>已完成</v>
          </cell>
          <cell r="M248">
            <v>52.5</v>
          </cell>
        </row>
        <row r="249">
          <cell r="E249" t="str">
            <v>150304199510201028</v>
          </cell>
          <cell r="F249" t="str">
            <v>四号考场</v>
          </cell>
          <cell r="G249" t="str">
            <v>20240120402</v>
          </cell>
          <cell r="H249" t="str">
            <v>2</v>
          </cell>
          <cell r="I249" t="str">
            <v/>
          </cell>
          <cell r="J249" t="str">
            <v>2024-01-20 10:01:38</v>
          </cell>
          <cell r="K249" t="str">
            <v/>
          </cell>
          <cell r="L249" t="str">
            <v>缺考</v>
          </cell>
          <cell r="M249">
            <v>0</v>
          </cell>
        </row>
        <row r="250">
          <cell r="E250" t="str">
            <v>15282419970622172X</v>
          </cell>
          <cell r="F250" t="str">
            <v>四号考场</v>
          </cell>
          <cell r="G250" t="str">
            <v>20240120407</v>
          </cell>
          <cell r="H250" t="str">
            <v>7</v>
          </cell>
          <cell r="I250" t="str">
            <v>2024-01-20 09:00:24</v>
          </cell>
          <cell r="J250" t="str">
            <v>2024-01-20 09:40:07</v>
          </cell>
          <cell r="K250" t="str">
            <v>00:40:00</v>
          </cell>
          <cell r="L250" t="str">
            <v>已完成</v>
          </cell>
          <cell r="M250">
            <v>44.5</v>
          </cell>
        </row>
        <row r="251">
          <cell r="E251" t="str">
            <v>15272520000923031X</v>
          </cell>
          <cell r="F251" t="str">
            <v>三号考场</v>
          </cell>
          <cell r="G251" t="str">
            <v>20240120310</v>
          </cell>
          <cell r="H251" t="str">
            <v>10</v>
          </cell>
          <cell r="I251" t="str">
            <v/>
          </cell>
          <cell r="J251" t="str">
            <v>2024-01-20 10:01:38</v>
          </cell>
          <cell r="K251" t="str">
            <v/>
          </cell>
          <cell r="L251" t="str">
            <v>缺考</v>
          </cell>
          <cell r="M251">
            <v>0</v>
          </cell>
        </row>
        <row r="252">
          <cell r="E252" t="str">
            <v>152822199911284110</v>
          </cell>
          <cell r="F252" t="str">
            <v>二号考场</v>
          </cell>
          <cell r="G252" t="str">
            <v>20240120257</v>
          </cell>
          <cell r="H252" t="str">
            <v>57</v>
          </cell>
          <cell r="I252" t="str">
            <v/>
          </cell>
          <cell r="J252" t="str">
            <v>2024-01-20 10:01:39</v>
          </cell>
          <cell r="K252" t="str">
            <v/>
          </cell>
          <cell r="L252" t="str">
            <v>缺考</v>
          </cell>
          <cell r="M252">
            <v>0</v>
          </cell>
        </row>
        <row r="253">
          <cell r="E253" t="str">
            <v>152801199911101829</v>
          </cell>
          <cell r="F253" t="str">
            <v>一号考场</v>
          </cell>
          <cell r="G253" t="str">
            <v>20240120145</v>
          </cell>
          <cell r="H253" t="str">
            <v>45</v>
          </cell>
          <cell r="I253" t="str">
            <v/>
          </cell>
          <cell r="J253" t="str">
            <v>2024-01-20 10:01:39</v>
          </cell>
          <cell r="K253" t="str">
            <v/>
          </cell>
          <cell r="L253" t="str">
            <v>缺考</v>
          </cell>
          <cell r="M253">
            <v>0</v>
          </cell>
        </row>
        <row r="254">
          <cell r="E254" t="str">
            <v>230105199804301919</v>
          </cell>
          <cell r="F254" t="str">
            <v>二号考场</v>
          </cell>
          <cell r="G254" t="str">
            <v>20240120264</v>
          </cell>
          <cell r="H254" t="str">
            <v>64</v>
          </cell>
          <cell r="I254" t="str">
            <v/>
          </cell>
          <cell r="J254" t="str">
            <v>2024-01-20 10:01:39</v>
          </cell>
          <cell r="K254" t="str">
            <v/>
          </cell>
          <cell r="L254" t="str">
            <v>缺考</v>
          </cell>
          <cell r="M254">
            <v>0</v>
          </cell>
        </row>
        <row r="255">
          <cell r="E255" t="str">
            <v>152629199807210529</v>
          </cell>
          <cell r="F255" t="str">
            <v>一号考场</v>
          </cell>
          <cell r="G255" t="str">
            <v>20240120125</v>
          </cell>
          <cell r="H255" t="str">
            <v>25</v>
          </cell>
          <cell r="I255" t="str">
            <v/>
          </cell>
          <cell r="J255" t="str">
            <v>2024-01-20 10:01:39</v>
          </cell>
          <cell r="K255" t="str">
            <v/>
          </cell>
          <cell r="L255" t="str">
            <v>缺考</v>
          </cell>
          <cell r="M255">
            <v>0</v>
          </cell>
        </row>
        <row r="256">
          <cell r="E256" t="str">
            <v>642224199606292823</v>
          </cell>
          <cell r="F256" t="str">
            <v>二号考场</v>
          </cell>
          <cell r="G256" t="str">
            <v>20240120211</v>
          </cell>
          <cell r="H256" t="str">
            <v>11</v>
          </cell>
          <cell r="I256" t="str">
            <v/>
          </cell>
          <cell r="J256" t="str">
            <v>2024-01-20 10:01:40</v>
          </cell>
          <cell r="K256" t="str">
            <v/>
          </cell>
          <cell r="L256" t="str">
            <v>缺考</v>
          </cell>
          <cell r="M256">
            <v>0</v>
          </cell>
        </row>
        <row r="257">
          <cell r="E257" t="str">
            <v>152801200011078120</v>
          </cell>
          <cell r="F257" t="str">
            <v>一号考场</v>
          </cell>
          <cell r="G257" t="str">
            <v>20240120107</v>
          </cell>
          <cell r="H257" t="str">
            <v>7</v>
          </cell>
          <cell r="I257" t="str">
            <v/>
          </cell>
          <cell r="J257" t="str">
            <v>2024-01-20 10:01:40</v>
          </cell>
          <cell r="K257" t="str">
            <v/>
          </cell>
          <cell r="L257" t="str">
            <v>缺考</v>
          </cell>
          <cell r="M257">
            <v>0</v>
          </cell>
        </row>
        <row r="258">
          <cell r="E258" t="str">
            <v>15030219991121154X</v>
          </cell>
          <cell r="F258" t="str">
            <v>一号考场</v>
          </cell>
          <cell r="G258" t="str">
            <v>20240120108</v>
          </cell>
          <cell r="H258" t="str">
            <v>8</v>
          </cell>
          <cell r="I258" t="str">
            <v>2024-01-20 09:02:37</v>
          </cell>
          <cell r="J258" t="str">
            <v>2024-01-20 09:45:00</v>
          </cell>
          <cell r="K258" t="str">
            <v>00:44:53</v>
          </cell>
          <cell r="L258" t="str">
            <v>已完成</v>
          </cell>
          <cell r="M258">
            <v>59</v>
          </cell>
        </row>
        <row r="259">
          <cell r="E259" t="str">
            <v>150303200105143521</v>
          </cell>
          <cell r="F259" t="str">
            <v>四号考场</v>
          </cell>
          <cell r="G259" t="str">
            <v>20240120422</v>
          </cell>
          <cell r="H259" t="str">
            <v>22</v>
          </cell>
          <cell r="I259" t="str">
            <v>2024-01-20 09:00:26</v>
          </cell>
          <cell r="J259" t="str">
            <v>2024-01-20 09:40:43</v>
          </cell>
          <cell r="K259" t="str">
            <v>00:40:39</v>
          </cell>
          <cell r="L259" t="str">
            <v>已完成</v>
          </cell>
          <cell r="M259">
            <v>43.5</v>
          </cell>
        </row>
        <row r="260">
          <cell r="E260" t="str">
            <v>152222199304250020</v>
          </cell>
          <cell r="F260" t="str">
            <v>三号考场</v>
          </cell>
          <cell r="G260" t="str">
            <v>20240120351</v>
          </cell>
          <cell r="H260" t="str">
            <v>51</v>
          </cell>
          <cell r="I260" t="str">
            <v>2024-01-20 09:00:16</v>
          </cell>
          <cell r="J260" t="str">
            <v>2024-01-20 09:41:06</v>
          </cell>
          <cell r="K260" t="str">
            <v>00:41:02</v>
          </cell>
          <cell r="L260" t="str">
            <v>已完成</v>
          </cell>
          <cell r="M260">
            <v>57.5</v>
          </cell>
        </row>
        <row r="261">
          <cell r="E261" t="str">
            <v>41032319991027152X</v>
          </cell>
          <cell r="F261" t="str">
            <v>二号考场</v>
          </cell>
          <cell r="G261" t="str">
            <v>20240120234</v>
          </cell>
          <cell r="H261" t="str">
            <v>34</v>
          </cell>
          <cell r="I261" t="str">
            <v>2024-01-20 09:00:19</v>
          </cell>
          <cell r="J261" t="str">
            <v>2024-01-20 09:44:09</v>
          </cell>
          <cell r="K261" t="str">
            <v>00:44:05</v>
          </cell>
          <cell r="L261" t="str">
            <v>已完成</v>
          </cell>
          <cell r="M261">
            <v>60</v>
          </cell>
        </row>
        <row r="262">
          <cell r="E262" t="str">
            <v>150302200011092026</v>
          </cell>
          <cell r="F262" t="str">
            <v>三号考场</v>
          </cell>
          <cell r="G262" t="str">
            <v>20240120361</v>
          </cell>
          <cell r="H262" t="str">
            <v>61</v>
          </cell>
          <cell r="I262" t="str">
            <v>2024-01-20 09:00:21</v>
          </cell>
          <cell r="J262" t="str">
            <v>2024-01-20 09:46:21</v>
          </cell>
          <cell r="K262" t="str">
            <v>00:46:13</v>
          </cell>
          <cell r="L262" t="str">
            <v>已完成</v>
          </cell>
          <cell r="M262">
            <v>44.5</v>
          </cell>
        </row>
        <row r="263">
          <cell r="E263" t="str">
            <v>150202200001020621</v>
          </cell>
          <cell r="F263" t="str">
            <v>二号考场</v>
          </cell>
          <cell r="G263" t="str">
            <v>20240120207</v>
          </cell>
          <cell r="H263" t="str">
            <v>7</v>
          </cell>
          <cell r="I263" t="str">
            <v/>
          </cell>
          <cell r="J263" t="str">
            <v>2024-01-20 10:01:40</v>
          </cell>
          <cell r="K263" t="str">
            <v/>
          </cell>
          <cell r="L263" t="str">
            <v>缺考</v>
          </cell>
          <cell r="M263">
            <v>0</v>
          </cell>
        </row>
        <row r="264">
          <cell r="E264" t="str">
            <v>150221200008301310</v>
          </cell>
          <cell r="F264" t="str">
            <v>二号考场</v>
          </cell>
          <cell r="G264" t="str">
            <v>20240120249</v>
          </cell>
          <cell r="H264" t="str">
            <v>49</v>
          </cell>
          <cell r="I264" t="str">
            <v/>
          </cell>
          <cell r="J264" t="str">
            <v>2024-01-20 10:01:40</v>
          </cell>
          <cell r="K264" t="str">
            <v/>
          </cell>
          <cell r="L264" t="str">
            <v>缺考</v>
          </cell>
          <cell r="M264">
            <v>0</v>
          </cell>
        </row>
        <row r="265">
          <cell r="E265" t="str">
            <v>152824199810150327</v>
          </cell>
          <cell r="F265" t="str">
            <v>二号考场</v>
          </cell>
          <cell r="G265" t="str">
            <v>20240120203</v>
          </cell>
          <cell r="H265" t="str">
            <v>3</v>
          </cell>
          <cell r="I265" t="str">
            <v>2024-01-20 09:00:42</v>
          </cell>
          <cell r="J265" t="str">
            <v>2024-01-20 09:40:30</v>
          </cell>
          <cell r="K265" t="str">
            <v>00:40:24</v>
          </cell>
          <cell r="L265" t="str">
            <v>已完成</v>
          </cell>
          <cell r="M265">
            <v>44.5</v>
          </cell>
        </row>
        <row r="266">
          <cell r="E266" t="str">
            <v>152827200110084239</v>
          </cell>
          <cell r="F266" t="str">
            <v>二号考场</v>
          </cell>
          <cell r="G266" t="str">
            <v>20240120267</v>
          </cell>
          <cell r="H266" t="str">
            <v>67</v>
          </cell>
          <cell r="I266" t="str">
            <v/>
          </cell>
          <cell r="J266" t="str">
            <v>2024-01-20 10:01:40</v>
          </cell>
          <cell r="K266" t="str">
            <v/>
          </cell>
          <cell r="L266" t="str">
            <v>缺考</v>
          </cell>
          <cell r="M2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15"/>
  <sheetViews>
    <sheetView zoomScale="70" zoomScaleNormal="70" workbookViewId="0">
      <selection activeCell="K1" sqref="K1"/>
    </sheetView>
  </sheetViews>
  <sheetFormatPr defaultColWidth="9.87962962962963" defaultRowHeight="15.6"/>
  <cols>
    <col min="1" max="1" width="9.87962962962963" style="1"/>
    <col min="2" max="3" width="10.8796296296296" style="40" customWidth="1"/>
    <col min="4" max="4" width="21.3796296296296" style="40" customWidth="1"/>
    <col min="5" max="5" width="16.8796296296296" style="40" customWidth="1"/>
    <col min="6" max="6" width="24" style="40" customWidth="1"/>
    <col min="7" max="7" width="21.1111111111111" style="40" customWidth="1"/>
    <col min="8" max="8" width="37.9351851851852" style="40" customWidth="1"/>
    <col min="9" max="9" width="24" style="40" customWidth="1"/>
    <col min="10" max="16368" width="9.87962962962963" style="31"/>
  </cols>
  <sheetData>
    <row r="1" ht="77" customHeight="1" spans="1:9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="31" customFormat="1" ht="66" customHeight="1" spans="1:9">
      <c r="A2" s="4" t="s">
        <v>1</v>
      </c>
      <c r="B2" s="15" t="s">
        <v>2</v>
      </c>
      <c r="C2" s="15" t="s">
        <v>3</v>
      </c>
      <c r="D2" s="42" t="s">
        <v>4</v>
      </c>
      <c r="E2" s="33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38" customFormat="1" ht="30" customHeight="1" spans="1:9">
      <c r="A3" s="43">
        <v>1</v>
      </c>
      <c r="B3" s="44" t="s">
        <v>10</v>
      </c>
      <c r="C3" s="44" t="s">
        <v>11</v>
      </c>
      <c r="D3" s="43" t="s">
        <v>12</v>
      </c>
      <c r="E3" s="45">
        <f>VLOOKUP(D:D,[1]考生成绩表!$E:$M,9,0)</f>
        <v>68.5</v>
      </c>
      <c r="F3" s="9">
        <v>84.67</v>
      </c>
      <c r="G3" s="9">
        <v>83.33</v>
      </c>
      <c r="H3" s="46">
        <f>E3*0.3+F3*0.3+G3*0.4</f>
        <v>79.283</v>
      </c>
      <c r="I3" s="9" t="s">
        <v>13</v>
      </c>
    </row>
    <row r="4" s="38" customFormat="1" ht="30" customHeight="1" spans="1:9">
      <c r="A4" s="43">
        <v>2</v>
      </c>
      <c r="B4" s="44" t="s">
        <v>14</v>
      </c>
      <c r="C4" s="44" t="s">
        <v>11</v>
      </c>
      <c r="D4" s="43" t="s">
        <v>15</v>
      </c>
      <c r="E4" s="45">
        <f>VLOOKUP(D:D,[1]考生成绩表!$E:$M,9,0)</f>
        <v>78</v>
      </c>
      <c r="F4" s="9">
        <v>79.33</v>
      </c>
      <c r="G4" s="9">
        <v>79.33</v>
      </c>
      <c r="H4" s="46">
        <f>E4*0.3+F4*0.3+G4*0.4</f>
        <v>78.931</v>
      </c>
      <c r="I4" s="9" t="s">
        <v>13</v>
      </c>
    </row>
    <row r="5" s="38" customFormat="1" ht="30" customHeight="1" spans="1:9">
      <c r="A5" s="43">
        <v>3</v>
      </c>
      <c r="B5" s="44" t="s">
        <v>16</v>
      </c>
      <c r="C5" s="44" t="s">
        <v>11</v>
      </c>
      <c r="D5" s="43" t="s">
        <v>17</v>
      </c>
      <c r="E5" s="45">
        <f>VLOOKUP(D:D,[1]考生成绩表!$E:$M,9,0)</f>
        <v>69</v>
      </c>
      <c r="F5" s="9">
        <v>85.33</v>
      </c>
      <c r="G5" s="9">
        <v>81</v>
      </c>
      <c r="H5" s="46">
        <f>E5*0.3+F5*0.3+G5*0.4</f>
        <v>78.699</v>
      </c>
      <c r="I5" s="9" t="s">
        <v>13</v>
      </c>
    </row>
    <row r="6" s="38" customFormat="1" ht="30" customHeight="1" spans="1:9">
      <c r="A6" s="43">
        <v>4</v>
      </c>
      <c r="B6" s="44" t="s">
        <v>18</v>
      </c>
      <c r="C6" s="44" t="s">
        <v>11</v>
      </c>
      <c r="D6" s="43" t="s">
        <v>19</v>
      </c>
      <c r="E6" s="45">
        <f>VLOOKUP(D:D,[1]考生成绩表!$E:$M,9,0)</f>
        <v>61</v>
      </c>
      <c r="F6" s="9">
        <v>94.33</v>
      </c>
      <c r="G6" s="9">
        <v>76.33</v>
      </c>
      <c r="H6" s="46">
        <f>E6*0.3+F6*0.3+G6*0.4</f>
        <v>77.131</v>
      </c>
      <c r="I6" s="9" t="s">
        <v>13</v>
      </c>
    </row>
    <row r="7" s="38" customFormat="1" ht="30" customHeight="1" spans="1:9">
      <c r="A7" s="43">
        <v>5</v>
      </c>
      <c r="B7" s="44" t="s">
        <v>20</v>
      </c>
      <c r="C7" s="44" t="s">
        <v>11</v>
      </c>
      <c r="D7" s="43" t="s">
        <v>21</v>
      </c>
      <c r="E7" s="45">
        <f>VLOOKUP(D:D,[1]考生成绩表!$E:$M,9,0)</f>
        <v>62</v>
      </c>
      <c r="F7" s="9">
        <v>91.67</v>
      </c>
      <c r="G7" s="9">
        <v>76.67</v>
      </c>
      <c r="H7" s="46">
        <f>E7*0.3+F7*0.3+G7*0.4</f>
        <v>76.769</v>
      </c>
      <c r="I7" s="9" t="s">
        <v>13</v>
      </c>
    </row>
    <row r="8" s="38" customFormat="1" ht="30" customHeight="1" spans="1:9">
      <c r="A8" s="43">
        <v>6</v>
      </c>
      <c r="B8" s="44" t="s">
        <v>22</v>
      </c>
      <c r="C8" s="44" t="s">
        <v>11</v>
      </c>
      <c r="D8" s="43" t="s">
        <v>23</v>
      </c>
      <c r="E8" s="45">
        <f>VLOOKUP(D:D,[1]考生成绩表!$E:$M,9,0)</f>
        <v>65</v>
      </c>
      <c r="F8" s="9">
        <v>66</v>
      </c>
      <c r="G8" s="9">
        <v>92.67</v>
      </c>
      <c r="H8" s="46">
        <f>E8*0.3+F8*0.3+G8*0.4</f>
        <v>76.368</v>
      </c>
      <c r="I8" s="9" t="s">
        <v>13</v>
      </c>
    </row>
    <row r="9" s="38" customFormat="1" ht="30" customHeight="1" spans="1:9">
      <c r="A9" s="43">
        <v>7</v>
      </c>
      <c r="B9" s="44" t="s">
        <v>24</v>
      </c>
      <c r="C9" s="44" t="s">
        <v>11</v>
      </c>
      <c r="D9" s="43" t="s">
        <v>25</v>
      </c>
      <c r="E9" s="45">
        <f>VLOOKUP(D:D,[1]考生成绩表!$E:$M,9,0)</f>
        <v>48</v>
      </c>
      <c r="F9" s="9">
        <v>91.67</v>
      </c>
      <c r="G9" s="9">
        <v>83.67</v>
      </c>
      <c r="H9" s="46">
        <f>E9*0.3+F9*0.3+G9*0.4</f>
        <v>75.369</v>
      </c>
      <c r="I9" s="9" t="s">
        <v>13</v>
      </c>
    </row>
    <row r="10" s="38" customFormat="1" ht="30" customHeight="1" spans="1:9">
      <c r="A10" s="43">
        <v>8</v>
      </c>
      <c r="B10" s="44" t="s">
        <v>26</v>
      </c>
      <c r="C10" s="44" t="s">
        <v>11</v>
      </c>
      <c r="D10" s="43" t="s">
        <v>27</v>
      </c>
      <c r="E10" s="45">
        <f>VLOOKUP(D:D,[1]考生成绩表!$E:$M,9,0)</f>
        <v>68</v>
      </c>
      <c r="F10" s="9">
        <v>76.67</v>
      </c>
      <c r="G10" s="9">
        <v>76.33</v>
      </c>
      <c r="H10" s="46">
        <f>E10*0.3+F10*0.3+G10*0.4</f>
        <v>73.933</v>
      </c>
      <c r="I10" s="9" t="s">
        <v>13</v>
      </c>
    </row>
    <row r="11" s="38" customFormat="1" ht="30" customHeight="1" spans="1:9">
      <c r="A11" s="43">
        <v>9</v>
      </c>
      <c r="B11" s="44" t="s">
        <v>28</v>
      </c>
      <c r="C11" s="44" t="s">
        <v>11</v>
      </c>
      <c r="D11" s="43" t="s">
        <v>29</v>
      </c>
      <c r="E11" s="45">
        <f>VLOOKUP(D:D,[1]考生成绩表!$E:$M,9,0)</f>
        <v>66</v>
      </c>
      <c r="F11" s="9">
        <v>85</v>
      </c>
      <c r="G11" s="9">
        <v>70.33</v>
      </c>
      <c r="H11" s="46">
        <f>E11*0.3+F11*0.3+G11*0.4</f>
        <v>73.432</v>
      </c>
      <c r="I11" s="9" t="s">
        <v>13</v>
      </c>
    </row>
    <row r="12" s="38" customFormat="1" ht="30" customHeight="1" spans="1:9">
      <c r="A12" s="43">
        <v>10</v>
      </c>
      <c r="B12" s="44" t="s">
        <v>30</v>
      </c>
      <c r="C12" s="44" t="s">
        <v>11</v>
      </c>
      <c r="D12" s="43" t="s">
        <v>31</v>
      </c>
      <c r="E12" s="45">
        <f>VLOOKUP(D:D,[1]考生成绩表!$E:$M,9,0)</f>
        <v>53.5</v>
      </c>
      <c r="F12" s="9">
        <v>81</v>
      </c>
      <c r="G12" s="9">
        <v>81.67</v>
      </c>
      <c r="H12" s="46">
        <f>E12*0.3+F12*0.3+G12*0.4</f>
        <v>73.018</v>
      </c>
      <c r="I12" s="9" t="s">
        <v>13</v>
      </c>
    </row>
    <row r="13" s="38" customFormat="1" ht="30" customHeight="1" spans="1:9">
      <c r="A13" s="43">
        <v>11</v>
      </c>
      <c r="B13" s="44" t="s">
        <v>32</v>
      </c>
      <c r="C13" s="44" t="s">
        <v>11</v>
      </c>
      <c r="D13" s="43" t="s">
        <v>33</v>
      </c>
      <c r="E13" s="45">
        <f>VLOOKUP(D:D,[1]考生成绩表!$E:$M,9,0)</f>
        <v>53</v>
      </c>
      <c r="F13" s="9">
        <v>72.67</v>
      </c>
      <c r="G13" s="9">
        <v>87</v>
      </c>
      <c r="H13" s="46">
        <f>E13*0.3+F13*0.3+G13*0.4</f>
        <v>72.501</v>
      </c>
      <c r="I13" s="9" t="s">
        <v>13</v>
      </c>
    </row>
    <row r="14" s="38" customFormat="1" ht="30" customHeight="1" spans="1:9">
      <c r="A14" s="43">
        <v>12</v>
      </c>
      <c r="B14" s="44" t="s">
        <v>34</v>
      </c>
      <c r="C14" s="44" t="s">
        <v>11</v>
      </c>
      <c r="D14" s="43" t="s">
        <v>35</v>
      </c>
      <c r="E14" s="45">
        <f>VLOOKUP(D:D,[1]考生成绩表!$E:$M,9,0)</f>
        <v>71</v>
      </c>
      <c r="F14" s="9">
        <v>65.67</v>
      </c>
      <c r="G14" s="9">
        <v>77.33</v>
      </c>
      <c r="H14" s="46">
        <f>E14*0.3+F14*0.3+G14*0.4</f>
        <v>71.933</v>
      </c>
      <c r="I14" s="9" t="s">
        <v>13</v>
      </c>
    </row>
    <row r="15" s="38" customFormat="1" ht="30" customHeight="1" spans="1:9">
      <c r="A15" s="43">
        <v>13</v>
      </c>
      <c r="B15" s="44" t="s">
        <v>36</v>
      </c>
      <c r="C15" s="44" t="s">
        <v>11</v>
      </c>
      <c r="D15" s="43" t="s">
        <v>37</v>
      </c>
      <c r="E15" s="45">
        <f>VLOOKUP(D:D,[1]考生成绩表!$E:$M,9,0)</f>
        <v>66</v>
      </c>
      <c r="F15" s="9">
        <v>67.33</v>
      </c>
      <c r="G15" s="9">
        <v>79</v>
      </c>
      <c r="H15" s="46">
        <f>E15*0.3+F15*0.3+G15*0.4</f>
        <v>71.599</v>
      </c>
      <c r="I15" s="9" t="s">
        <v>13</v>
      </c>
    </row>
    <row r="16" s="38" customFormat="1" ht="30" customHeight="1" spans="1:9">
      <c r="A16" s="43">
        <v>14</v>
      </c>
      <c r="B16" s="44" t="s">
        <v>38</v>
      </c>
      <c r="C16" s="44" t="s">
        <v>11</v>
      </c>
      <c r="D16" s="43" t="s">
        <v>39</v>
      </c>
      <c r="E16" s="45">
        <f>VLOOKUP(D:D,[1]考生成绩表!$E:$M,9,0)</f>
        <v>56.5</v>
      </c>
      <c r="F16" s="9">
        <v>77.67</v>
      </c>
      <c r="G16" s="9">
        <v>78.33</v>
      </c>
      <c r="H16" s="46">
        <f>E16*0.3+F16*0.3+G16*0.4</f>
        <v>71.583</v>
      </c>
      <c r="I16" s="9" t="s">
        <v>13</v>
      </c>
    </row>
    <row r="17" s="38" customFormat="1" ht="30" customHeight="1" spans="1:9">
      <c r="A17" s="43">
        <v>15</v>
      </c>
      <c r="B17" s="44" t="s">
        <v>40</v>
      </c>
      <c r="C17" s="44" t="s">
        <v>11</v>
      </c>
      <c r="D17" s="43" t="s">
        <v>41</v>
      </c>
      <c r="E17" s="45">
        <f>VLOOKUP(D:D,[1]考生成绩表!$E:$M,9,0)</f>
        <v>52.5</v>
      </c>
      <c r="F17" s="9">
        <v>75.33</v>
      </c>
      <c r="G17" s="9">
        <v>82</v>
      </c>
      <c r="H17" s="46">
        <f>E17*0.3+F17*0.3+G17*0.4</f>
        <v>71.149</v>
      </c>
      <c r="I17" s="9" t="s">
        <v>13</v>
      </c>
    </row>
    <row r="18" s="38" customFormat="1" ht="30" customHeight="1" spans="1:9">
      <c r="A18" s="43">
        <v>16</v>
      </c>
      <c r="B18" s="44" t="s">
        <v>42</v>
      </c>
      <c r="C18" s="44" t="s">
        <v>11</v>
      </c>
      <c r="D18" s="43" t="s">
        <v>43</v>
      </c>
      <c r="E18" s="45">
        <f>VLOOKUP(D:D,[1]考生成绩表!$E:$M,9,0)</f>
        <v>61</v>
      </c>
      <c r="F18" s="9">
        <v>67.33</v>
      </c>
      <c r="G18" s="9">
        <v>81.33</v>
      </c>
      <c r="H18" s="47">
        <f>E18*0.3+F18*0.3+G18*0.4</f>
        <v>71.031</v>
      </c>
      <c r="I18" s="9"/>
    </row>
    <row r="19" s="38" customFormat="1" ht="30" customHeight="1" spans="1:9">
      <c r="A19" s="43">
        <v>17</v>
      </c>
      <c r="B19" s="44" t="s">
        <v>44</v>
      </c>
      <c r="C19" s="44" t="s">
        <v>11</v>
      </c>
      <c r="D19" s="43" t="s">
        <v>45</v>
      </c>
      <c r="E19" s="45">
        <f>VLOOKUP(D:D,[1]考生成绩表!$E:$M,9,0)</f>
        <v>50.5</v>
      </c>
      <c r="F19" s="9">
        <v>79.33</v>
      </c>
      <c r="G19" s="9">
        <v>80</v>
      </c>
      <c r="H19" s="47">
        <f>E19*0.3+F19*0.3+G19*0.4</f>
        <v>70.949</v>
      </c>
      <c r="I19" s="9"/>
    </row>
    <row r="20" s="38" customFormat="1" ht="30" customHeight="1" spans="1:9">
      <c r="A20" s="43">
        <v>18</v>
      </c>
      <c r="B20" s="44" t="s">
        <v>46</v>
      </c>
      <c r="C20" s="44" t="s">
        <v>11</v>
      </c>
      <c r="D20" s="43" t="s">
        <v>47</v>
      </c>
      <c r="E20" s="45">
        <f>VLOOKUP(D:D,[1]考生成绩表!$E:$M,9,0)</f>
        <v>53</v>
      </c>
      <c r="F20" s="9">
        <v>78.33</v>
      </c>
      <c r="G20" s="9">
        <v>76.33</v>
      </c>
      <c r="H20" s="47">
        <f>E20*0.3+F20*0.3+G20*0.4</f>
        <v>69.931</v>
      </c>
      <c r="I20" s="9"/>
    </row>
    <row r="21" s="38" customFormat="1" ht="30" customHeight="1" spans="1:9">
      <c r="A21" s="43">
        <v>19</v>
      </c>
      <c r="B21" s="44" t="s">
        <v>48</v>
      </c>
      <c r="C21" s="44" t="s">
        <v>11</v>
      </c>
      <c r="D21" s="43" t="s">
        <v>49</v>
      </c>
      <c r="E21" s="45">
        <f>VLOOKUP(D:D,[1]考生成绩表!$E:$M,9,0)</f>
        <v>56.5</v>
      </c>
      <c r="F21" s="9">
        <v>74.33</v>
      </c>
      <c r="G21" s="9">
        <v>76</v>
      </c>
      <c r="H21" s="47">
        <f>E21*0.3+F21*0.3+G21*0.4</f>
        <v>69.649</v>
      </c>
      <c r="I21" s="9"/>
    </row>
    <row r="22" s="38" customFormat="1" ht="30" customHeight="1" spans="1:9">
      <c r="A22" s="43">
        <v>20</v>
      </c>
      <c r="B22" s="44" t="s">
        <v>50</v>
      </c>
      <c r="C22" s="44" t="s">
        <v>11</v>
      </c>
      <c r="D22" s="43" t="s">
        <v>51</v>
      </c>
      <c r="E22" s="45">
        <f>VLOOKUP(D:D,[1]考生成绩表!$E:$M,9,0)</f>
        <v>57</v>
      </c>
      <c r="F22" s="9">
        <v>80</v>
      </c>
      <c r="G22" s="9">
        <v>69.33</v>
      </c>
      <c r="H22" s="47">
        <f>E22*0.3+F22*0.3+G22*0.4</f>
        <v>68.832</v>
      </c>
      <c r="I22" s="9"/>
    </row>
    <row r="23" s="38" customFormat="1" ht="30" customHeight="1" spans="1:9">
      <c r="A23" s="43">
        <v>21</v>
      </c>
      <c r="B23" s="44" t="s">
        <v>52</v>
      </c>
      <c r="C23" s="44" t="s">
        <v>11</v>
      </c>
      <c r="D23" s="43" t="s">
        <v>53</v>
      </c>
      <c r="E23" s="45">
        <f>VLOOKUP(D:D,[1]考生成绩表!$E:$M,9,0)</f>
        <v>54.5</v>
      </c>
      <c r="F23" s="9">
        <v>75.67</v>
      </c>
      <c r="G23" s="9">
        <v>73.67</v>
      </c>
      <c r="H23" s="47">
        <f>E23*0.3+F23*0.3+G23*0.4</f>
        <v>68.519</v>
      </c>
      <c r="I23" s="9"/>
    </row>
    <row r="24" s="38" customFormat="1" ht="30" customHeight="1" spans="1:9">
      <c r="A24" s="43">
        <v>22</v>
      </c>
      <c r="B24" s="44" t="s">
        <v>54</v>
      </c>
      <c r="C24" s="44" t="s">
        <v>11</v>
      </c>
      <c r="D24" s="43" t="s">
        <v>55</v>
      </c>
      <c r="E24" s="45">
        <f>VLOOKUP(D:D,[1]考生成绩表!$E:$M,9,0)</f>
        <v>61.5</v>
      </c>
      <c r="F24" s="9">
        <v>80</v>
      </c>
      <c r="G24" s="9">
        <v>65</v>
      </c>
      <c r="H24" s="47">
        <f>E24*0.3+F24*0.3+G24*0.4</f>
        <v>68.45</v>
      </c>
      <c r="I24" s="9"/>
    </row>
    <row r="25" s="38" customFormat="1" ht="30" customHeight="1" spans="1:9">
      <c r="A25" s="43">
        <v>23</v>
      </c>
      <c r="B25" s="44" t="s">
        <v>56</v>
      </c>
      <c r="C25" s="44" t="s">
        <v>11</v>
      </c>
      <c r="D25" s="43" t="s">
        <v>57</v>
      </c>
      <c r="E25" s="45">
        <f>VLOOKUP(D:D,[1]考生成绩表!$E:$M,9,0)</f>
        <v>60</v>
      </c>
      <c r="F25" s="9">
        <v>72.33</v>
      </c>
      <c r="G25" s="9">
        <v>71</v>
      </c>
      <c r="H25" s="47">
        <f>E25*0.3+F25*0.3+G25*0.4</f>
        <v>68.099</v>
      </c>
      <c r="I25" s="9"/>
    </row>
    <row r="26" s="38" customFormat="1" ht="30" customHeight="1" spans="1:9">
      <c r="A26" s="43">
        <v>24</v>
      </c>
      <c r="B26" s="44" t="s">
        <v>58</v>
      </c>
      <c r="C26" s="44" t="s">
        <v>11</v>
      </c>
      <c r="D26" s="43" t="s">
        <v>59</v>
      </c>
      <c r="E26" s="45">
        <f>VLOOKUP(D:D,[1]考生成绩表!$E:$M,9,0)</f>
        <v>59</v>
      </c>
      <c r="F26" s="9">
        <v>62.67</v>
      </c>
      <c r="G26" s="9">
        <v>78.67</v>
      </c>
      <c r="H26" s="47">
        <f>E26*0.3+F26*0.3+G26*0.4</f>
        <v>67.969</v>
      </c>
      <c r="I26" s="9"/>
    </row>
    <row r="27" s="38" customFormat="1" ht="30" customHeight="1" spans="1:9">
      <c r="A27" s="43">
        <v>25</v>
      </c>
      <c r="B27" s="44" t="s">
        <v>60</v>
      </c>
      <c r="C27" s="44" t="s">
        <v>11</v>
      </c>
      <c r="D27" s="43" t="s">
        <v>61</v>
      </c>
      <c r="E27" s="45">
        <f>VLOOKUP(D:D,[1]考生成绩表!$E:$M,9,0)</f>
        <v>57</v>
      </c>
      <c r="F27" s="9">
        <v>65.67</v>
      </c>
      <c r="G27" s="9">
        <v>77.67</v>
      </c>
      <c r="H27" s="47">
        <f>E27*0.3+F27*0.3+G27*0.4</f>
        <v>67.869</v>
      </c>
      <c r="I27" s="9"/>
    </row>
    <row r="28" s="38" customFormat="1" ht="30" customHeight="1" spans="1:9">
      <c r="A28" s="43">
        <v>26</v>
      </c>
      <c r="B28" s="44" t="s">
        <v>62</v>
      </c>
      <c r="C28" s="44" t="s">
        <v>11</v>
      </c>
      <c r="D28" s="43" t="s">
        <v>63</v>
      </c>
      <c r="E28" s="45">
        <f>VLOOKUP(D:D,[1]考生成绩表!$E:$M,9,0)</f>
        <v>50.5</v>
      </c>
      <c r="F28" s="9">
        <v>86.67</v>
      </c>
      <c r="G28" s="9">
        <v>66.67</v>
      </c>
      <c r="H28" s="47">
        <f>E28*0.3+F28*0.3+G28*0.4</f>
        <v>67.819</v>
      </c>
      <c r="I28" s="9"/>
    </row>
    <row r="29" s="38" customFormat="1" ht="30" customHeight="1" spans="1:9">
      <c r="A29" s="43">
        <v>27</v>
      </c>
      <c r="B29" s="44" t="s">
        <v>64</v>
      </c>
      <c r="C29" s="44" t="s">
        <v>11</v>
      </c>
      <c r="D29" s="43" t="s">
        <v>65</v>
      </c>
      <c r="E29" s="45">
        <f>VLOOKUP(D:D,[1]考生成绩表!$E:$M,9,0)</f>
        <v>60</v>
      </c>
      <c r="F29" s="9">
        <v>77</v>
      </c>
      <c r="G29" s="9">
        <v>65.33</v>
      </c>
      <c r="H29" s="47">
        <f>E29*0.3+F29*0.3+G29*0.4</f>
        <v>67.232</v>
      </c>
      <c r="I29" s="9"/>
    </row>
    <row r="30" s="38" customFormat="1" ht="30" customHeight="1" spans="1:9">
      <c r="A30" s="43">
        <v>28</v>
      </c>
      <c r="B30" s="44" t="s">
        <v>66</v>
      </c>
      <c r="C30" s="44" t="s">
        <v>11</v>
      </c>
      <c r="D30" s="43" t="s">
        <v>67</v>
      </c>
      <c r="E30" s="45">
        <f>VLOOKUP(D:D,[1]考生成绩表!$E:$M,9,0)</f>
        <v>54.5</v>
      </c>
      <c r="F30" s="9">
        <v>80.33</v>
      </c>
      <c r="G30" s="9">
        <v>66.33</v>
      </c>
      <c r="H30" s="47">
        <f>E30*0.3+F30*0.3+G30*0.4</f>
        <v>66.981</v>
      </c>
      <c r="I30" s="9"/>
    </row>
    <row r="31" s="38" customFormat="1" ht="30" customHeight="1" spans="1:9">
      <c r="A31" s="43">
        <v>29</v>
      </c>
      <c r="B31" s="44" t="s">
        <v>68</v>
      </c>
      <c r="C31" s="44" t="s">
        <v>11</v>
      </c>
      <c r="D31" s="43" t="s">
        <v>69</v>
      </c>
      <c r="E31" s="45">
        <f>VLOOKUP(D:D,[1]考生成绩表!$E:$M,9,0)</f>
        <v>48</v>
      </c>
      <c r="F31" s="9">
        <v>70.67</v>
      </c>
      <c r="G31" s="9">
        <v>77</v>
      </c>
      <c r="H31" s="47">
        <f>E31*0.3+F31*0.3+G31*0.4</f>
        <v>66.401</v>
      </c>
      <c r="I31" s="9"/>
    </row>
    <row r="32" s="38" customFormat="1" ht="30" customHeight="1" spans="1:9">
      <c r="A32" s="43">
        <v>30</v>
      </c>
      <c r="B32" s="44" t="s">
        <v>70</v>
      </c>
      <c r="C32" s="44" t="s">
        <v>11</v>
      </c>
      <c r="D32" s="43" t="s">
        <v>71</v>
      </c>
      <c r="E32" s="45">
        <f>VLOOKUP(D:D,[1]考生成绩表!$E:$M,9,0)</f>
        <v>70</v>
      </c>
      <c r="F32" s="9">
        <v>66.33</v>
      </c>
      <c r="G32" s="9">
        <v>62</v>
      </c>
      <c r="H32" s="47">
        <f>E32*0.3+F32*0.3+G32*0.4</f>
        <v>65.699</v>
      </c>
      <c r="I32" s="9"/>
    </row>
    <row r="33" s="38" customFormat="1" ht="30" customHeight="1" spans="1:9">
      <c r="A33" s="43">
        <v>31</v>
      </c>
      <c r="B33" s="44" t="s">
        <v>72</v>
      </c>
      <c r="C33" s="44" t="s">
        <v>11</v>
      </c>
      <c r="D33" s="43" t="s">
        <v>73</v>
      </c>
      <c r="E33" s="45">
        <f>VLOOKUP(D:D,[1]考生成绩表!$E:$M,9,0)</f>
        <v>65.5</v>
      </c>
      <c r="F33" s="9">
        <v>63.33</v>
      </c>
      <c r="G33" s="9">
        <v>66.67</v>
      </c>
      <c r="H33" s="47">
        <f>E33*0.3+F33*0.3+G33*0.4</f>
        <v>65.317</v>
      </c>
      <c r="I33" s="9"/>
    </row>
    <row r="34" s="38" customFormat="1" ht="30" customHeight="1" spans="1:9">
      <c r="A34" s="43">
        <v>32</v>
      </c>
      <c r="B34" s="44" t="s">
        <v>74</v>
      </c>
      <c r="C34" s="44" t="s">
        <v>11</v>
      </c>
      <c r="D34" s="43" t="s">
        <v>75</v>
      </c>
      <c r="E34" s="45">
        <f>VLOOKUP(D:D,[1]考生成绩表!$E:$M,9,0)</f>
        <v>51</v>
      </c>
      <c r="F34" s="9">
        <v>75.33</v>
      </c>
      <c r="G34" s="9">
        <v>66.67</v>
      </c>
      <c r="H34" s="47">
        <f>E34*0.3+F34*0.3+G34*0.4</f>
        <v>64.567</v>
      </c>
      <c r="I34" s="9"/>
    </row>
    <row r="35" s="38" customFormat="1" ht="30" customHeight="1" spans="1:9">
      <c r="A35" s="43">
        <v>33</v>
      </c>
      <c r="B35" s="44" t="s">
        <v>76</v>
      </c>
      <c r="C35" s="44" t="s">
        <v>11</v>
      </c>
      <c r="D35" s="43" t="s">
        <v>77</v>
      </c>
      <c r="E35" s="45">
        <f>VLOOKUP(D:D,[1]考生成绩表!$E:$M,9,0)</f>
        <v>59</v>
      </c>
      <c r="F35" s="9">
        <v>61.33</v>
      </c>
      <c r="G35" s="9">
        <v>68.33</v>
      </c>
      <c r="H35" s="47">
        <f>E35*0.3+F35*0.3+G35*0.4</f>
        <v>63.431</v>
      </c>
      <c r="I35" s="9"/>
    </row>
    <row r="36" s="38" customFormat="1" ht="30" customHeight="1" spans="1:9">
      <c r="A36" s="43">
        <v>34</v>
      </c>
      <c r="B36" s="44" t="s">
        <v>78</v>
      </c>
      <c r="C36" s="44" t="s">
        <v>11</v>
      </c>
      <c r="D36" s="43" t="s">
        <v>79</v>
      </c>
      <c r="E36" s="45">
        <f>VLOOKUP(D:D,[1]考生成绩表!$E:$M,9,0)</f>
        <v>51</v>
      </c>
      <c r="F36" s="9">
        <v>57</v>
      </c>
      <c r="G36" s="9">
        <v>76</v>
      </c>
      <c r="H36" s="47">
        <f>E36*0.3+F36*0.3+G36*0.4</f>
        <v>62.8</v>
      </c>
      <c r="I36" s="9"/>
    </row>
    <row r="37" s="38" customFormat="1" ht="30" customHeight="1" spans="1:9">
      <c r="A37" s="43">
        <v>35</v>
      </c>
      <c r="B37" s="44" t="s">
        <v>80</v>
      </c>
      <c r="C37" s="44" t="s">
        <v>11</v>
      </c>
      <c r="D37" s="43" t="s">
        <v>81</v>
      </c>
      <c r="E37" s="45">
        <f>VLOOKUP(D:D,[1]考生成绩表!$E:$M,9,0)</f>
        <v>49</v>
      </c>
      <c r="F37" s="9">
        <v>69.33</v>
      </c>
      <c r="G37" s="9">
        <v>66</v>
      </c>
      <c r="H37" s="47">
        <f>E37*0.3+F37*0.3+G37*0.4</f>
        <v>61.899</v>
      </c>
      <c r="I37" s="9"/>
    </row>
    <row r="38" s="38" customFormat="1" ht="30" customHeight="1" spans="1:9">
      <c r="A38" s="43">
        <v>36</v>
      </c>
      <c r="B38" s="44" t="s">
        <v>82</v>
      </c>
      <c r="C38" s="44" t="s">
        <v>11</v>
      </c>
      <c r="D38" s="43" t="s">
        <v>83</v>
      </c>
      <c r="E38" s="45">
        <f>VLOOKUP(D:D,[1]考生成绩表!$E:$M,9,0)</f>
        <v>57.5</v>
      </c>
      <c r="F38" s="9">
        <v>69.67</v>
      </c>
      <c r="G38" s="9">
        <v>59.33</v>
      </c>
      <c r="H38" s="47">
        <f>E38*0.3+F38*0.3+G38*0.4</f>
        <v>61.883</v>
      </c>
      <c r="I38" s="9"/>
    </row>
    <row r="39" s="38" customFormat="1" ht="30" customHeight="1" spans="1:9">
      <c r="A39" s="43">
        <v>37</v>
      </c>
      <c r="B39" s="44" t="s">
        <v>84</v>
      </c>
      <c r="C39" s="44" t="s">
        <v>11</v>
      </c>
      <c r="D39" s="43" t="s">
        <v>85</v>
      </c>
      <c r="E39" s="45">
        <f>VLOOKUP(D:D,[1]考生成绩表!$E:$M,9,0)</f>
        <v>48.5</v>
      </c>
      <c r="F39" s="9">
        <v>60.67</v>
      </c>
      <c r="G39" s="9">
        <v>72</v>
      </c>
      <c r="H39" s="47">
        <f>E39*0.3+F39*0.3+G39*0.4</f>
        <v>61.551</v>
      </c>
      <c r="I39" s="9"/>
    </row>
    <row r="40" s="38" customFormat="1" ht="30" customHeight="1" spans="1:9">
      <c r="A40" s="43">
        <v>38</v>
      </c>
      <c r="B40" s="44" t="s">
        <v>86</v>
      </c>
      <c r="C40" s="44" t="s">
        <v>11</v>
      </c>
      <c r="D40" s="43" t="s">
        <v>87</v>
      </c>
      <c r="E40" s="45">
        <f>VLOOKUP(D:D,[1]考生成绩表!$E:$M,9,0)</f>
        <v>49</v>
      </c>
      <c r="F40" s="9">
        <v>62</v>
      </c>
      <c r="G40" s="9">
        <v>70</v>
      </c>
      <c r="H40" s="47">
        <f>E40*0.3+F40*0.3+G40*0.4</f>
        <v>61.3</v>
      </c>
      <c r="I40" s="9"/>
    </row>
    <row r="41" s="38" customFormat="1" ht="30" customHeight="1" spans="1:9">
      <c r="A41" s="43">
        <v>39</v>
      </c>
      <c r="B41" s="44" t="s">
        <v>88</v>
      </c>
      <c r="C41" s="44" t="s">
        <v>11</v>
      </c>
      <c r="D41" s="43" t="s">
        <v>89</v>
      </c>
      <c r="E41" s="45">
        <f>VLOOKUP(D:D,[1]考生成绩表!$E:$M,9,0)</f>
        <v>54.5</v>
      </c>
      <c r="F41" s="9">
        <v>61</v>
      </c>
      <c r="G41" s="9">
        <v>65.67</v>
      </c>
      <c r="H41" s="47">
        <f>E41*0.3+F41*0.3+G41*0.4</f>
        <v>60.918</v>
      </c>
      <c r="I41" s="9"/>
    </row>
    <row r="42" s="38" customFormat="1" ht="30" customHeight="1" spans="1:9">
      <c r="A42" s="43">
        <v>40</v>
      </c>
      <c r="B42" s="44" t="s">
        <v>90</v>
      </c>
      <c r="C42" s="44" t="s">
        <v>11</v>
      </c>
      <c r="D42" s="43" t="s">
        <v>91</v>
      </c>
      <c r="E42" s="45">
        <f>VLOOKUP(D:D,[1]考生成绩表!$E:$M,9,0)</f>
        <v>53</v>
      </c>
      <c r="F42" s="9">
        <v>67.33</v>
      </c>
      <c r="G42" s="9">
        <v>59</v>
      </c>
      <c r="H42" s="47">
        <f>E42*0.3+F42*0.3+G42*0.4</f>
        <v>59.699</v>
      </c>
      <c r="I42" s="9"/>
    </row>
    <row r="43" s="38" customFormat="1" ht="30" customHeight="1" spans="1:9">
      <c r="A43" s="43">
        <v>41</v>
      </c>
      <c r="B43" s="44" t="s">
        <v>92</v>
      </c>
      <c r="C43" s="44" t="s">
        <v>11</v>
      </c>
      <c r="D43" s="43" t="s">
        <v>93</v>
      </c>
      <c r="E43" s="45">
        <f>VLOOKUP(D:D,[1]考生成绩表!$E:$M,9,0)</f>
        <v>57</v>
      </c>
      <c r="F43" s="9">
        <v>78.67</v>
      </c>
      <c r="G43" s="9">
        <v>47</v>
      </c>
      <c r="H43" s="47">
        <f>E43*0.3+F43*0.3+G43*0.4</f>
        <v>59.501</v>
      </c>
      <c r="I43" s="9"/>
    </row>
    <row r="44" s="38" customFormat="1" ht="30" customHeight="1" spans="1:9">
      <c r="A44" s="43">
        <v>42</v>
      </c>
      <c r="B44" s="44" t="s">
        <v>94</v>
      </c>
      <c r="C44" s="44" t="s">
        <v>11</v>
      </c>
      <c r="D44" s="43" t="s">
        <v>95</v>
      </c>
      <c r="E44" s="45">
        <f>VLOOKUP(D:D,[1]考生成绩表!$E:$M,9,0)</f>
        <v>47.5</v>
      </c>
      <c r="F44" s="9">
        <v>53</v>
      </c>
      <c r="G44" s="9">
        <v>69</v>
      </c>
      <c r="H44" s="47">
        <f>E44*0.3+F44*0.3+G44*0.4</f>
        <v>57.75</v>
      </c>
      <c r="I44" s="9"/>
    </row>
    <row r="45" s="38" customFormat="1" ht="30" customHeight="1" spans="1:9">
      <c r="A45" s="43">
        <v>43</v>
      </c>
      <c r="B45" s="44" t="s">
        <v>96</v>
      </c>
      <c r="C45" s="44" t="s">
        <v>11</v>
      </c>
      <c r="D45" s="43" t="s">
        <v>97</v>
      </c>
      <c r="E45" s="45">
        <f>VLOOKUP(D:D,[1]考生成绩表!$E:$M,9,0)</f>
        <v>47</v>
      </c>
      <c r="F45" s="9">
        <v>73.67</v>
      </c>
      <c r="G45" s="9">
        <v>41.33</v>
      </c>
      <c r="H45" s="47">
        <f>E45*0.3+F45*0.3+G45*0.4</f>
        <v>52.733</v>
      </c>
      <c r="I45" s="9"/>
    </row>
    <row r="46" s="38" customFormat="1" ht="30" customHeight="1" spans="1:9">
      <c r="A46" s="43">
        <v>44</v>
      </c>
      <c r="B46" s="44" t="s">
        <v>98</v>
      </c>
      <c r="C46" s="44" t="s">
        <v>11</v>
      </c>
      <c r="D46" s="43" t="s">
        <v>99</v>
      </c>
      <c r="E46" s="45">
        <f>VLOOKUP(D:D,[1]考生成绩表!$E:$M,9,0)</f>
        <v>54.5</v>
      </c>
      <c r="F46" s="9">
        <v>36.33</v>
      </c>
      <c r="G46" s="9">
        <v>58.33</v>
      </c>
      <c r="H46" s="47">
        <f>E46*0.3+F46*0.3+G46*0.4</f>
        <v>50.581</v>
      </c>
      <c r="I46" s="9"/>
    </row>
    <row r="47" s="38" customFormat="1" ht="30" customHeight="1" spans="1:9">
      <c r="A47" s="43">
        <v>45</v>
      </c>
      <c r="B47" s="44" t="s">
        <v>100</v>
      </c>
      <c r="C47" s="44" t="s">
        <v>11</v>
      </c>
      <c r="D47" s="43" t="s">
        <v>101</v>
      </c>
      <c r="E47" s="45">
        <f>VLOOKUP(D:D,[1]考生成绩表!$E:$M,9,0)</f>
        <v>55</v>
      </c>
      <c r="F47" s="9"/>
      <c r="G47" s="9"/>
      <c r="H47" s="47">
        <f>E47*0.3+F47*0.3+G47*0.4</f>
        <v>16.5</v>
      </c>
      <c r="I47" s="9"/>
    </row>
    <row r="48" s="38" customFormat="1" ht="30" customHeight="1" spans="1:9">
      <c r="A48" s="43">
        <v>46</v>
      </c>
      <c r="B48" s="44" t="s">
        <v>102</v>
      </c>
      <c r="C48" s="44" t="s">
        <v>11</v>
      </c>
      <c r="D48" s="43" t="s">
        <v>103</v>
      </c>
      <c r="E48" s="45">
        <f>VLOOKUP(D:D,[1]考生成绩表!$E:$M,9,0)</f>
        <v>46</v>
      </c>
      <c r="F48" s="43"/>
      <c r="G48" s="43"/>
      <c r="H48" s="47">
        <f>E48*0.3+F48*0.3+G48*0.4</f>
        <v>13.8</v>
      </c>
      <c r="I48" s="43"/>
    </row>
    <row r="49" s="38" customFormat="1" ht="30" customHeight="1" spans="1:9">
      <c r="A49" s="43">
        <v>47</v>
      </c>
      <c r="B49" s="44" t="s">
        <v>104</v>
      </c>
      <c r="C49" s="44" t="s">
        <v>11</v>
      </c>
      <c r="D49" s="43" t="s">
        <v>105</v>
      </c>
      <c r="E49" s="45">
        <f>VLOOKUP(D:D,[1]考生成绩表!$E:$M,9,0)</f>
        <v>46</v>
      </c>
      <c r="F49" s="43"/>
      <c r="G49" s="43"/>
      <c r="H49" s="47">
        <f>E49*0.3+F49*0.3+G49*0.4</f>
        <v>13.8</v>
      </c>
      <c r="I49" s="43"/>
    </row>
    <row r="50" s="38" customFormat="1" ht="30" customHeight="1" spans="1:9">
      <c r="A50" s="43">
        <v>48</v>
      </c>
      <c r="B50" s="44" t="s">
        <v>106</v>
      </c>
      <c r="C50" s="44" t="s">
        <v>11</v>
      </c>
      <c r="D50" s="43" t="s">
        <v>107</v>
      </c>
      <c r="E50" s="45">
        <f>VLOOKUP(D:D,[1]考生成绩表!$E:$M,9,0)</f>
        <v>45</v>
      </c>
      <c r="F50" s="43"/>
      <c r="G50" s="43"/>
      <c r="H50" s="47">
        <f>E50*0.3+F50*0.3+G50*0.4</f>
        <v>13.5</v>
      </c>
      <c r="I50" s="43"/>
    </row>
    <row r="51" s="38" customFormat="1" ht="30" customHeight="1" spans="1:9">
      <c r="A51" s="43">
        <v>49</v>
      </c>
      <c r="B51" s="44" t="s">
        <v>108</v>
      </c>
      <c r="C51" s="44" t="s">
        <v>11</v>
      </c>
      <c r="D51" s="43" t="s">
        <v>109</v>
      </c>
      <c r="E51" s="45">
        <f>VLOOKUP(D:D,[1]考生成绩表!$E:$M,9,0)</f>
        <v>44.5</v>
      </c>
      <c r="F51" s="43"/>
      <c r="G51" s="43"/>
      <c r="H51" s="47">
        <f>E51*0.3+F51*0.3+G51*0.4</f>
        <v>13.35</v>
      </c>
      <c r="I51" s="43"/>
    </row>
    <row r="52" s="38" customFormat="1" ht="30" customHeight="1" spans="1:9">
      <c r="A52" s="43">
        <v>50</v>
      </c>
      <c r="B52" s="44" t="s">
        <v>110</v>
      </c>
      <c r="C52" s="44" t="s">
        <v>11</v>
      </c>
      <c r="D52" s="43" t="s">
        <v>111</v>
      </c>
      <c r="E52" s="45">
        <f>VLOOKUP(D:D,[1]考生成绩表!$E:$M,9,0)</f>
        <v>44.5</v>
      </c>
      <c r="F52" s="43"/>
      <c r="G52" s="43"/>
      <c r="H52" s="47">
        <f>E52*0.3+F52*0.3+G52*0.4</f>
        <v>13.35</v>
      </c>
      <c r="I52" s="43"/>
    </row>
    <row r="53" s="38" customFormat="1" ht="30" customHeight="1" spans="1:9">
      <c r="A53" s="43">
        <v>51</v>
      </c>
      <c r="B53" s="44" t="s">
        <v>112</v>
      </c>
      <c r="C53" s="44" t="s">
        <v>11</v>
      </c>
      <c r="D53" s="43" t="s">
        <v>113</v>
      </c>
      <c r="E53" s="45">
        <f>VLOOKUP(D:D,[1]考生成绩表!$E:$M,9,0)</f>
        <v>43</v>
      </c>
      <c r="F53" s="43"/>
      <c r="G53" s="43"/>
      <c r="H53" s="47">
        <f>E53*0.3+F53*0.3+G53*0.4</f>
        <v>12.9</v>
      </c>
      <c r="I53" s="43"/>
    </row>
    <row r="54" s="38" customFormat="1" ht="30" customHeight="1" spans="1:9">
      <c r="A54" s="43">
        <v>52</v>
      </c>
      <c r="B54" s="44" t="s">
        <v>114</v>
      </c>
      <c r="C54" s="44" t="s">
        <v>11</v>
      </c>
      <c r="D54" s="43" t="s">
        <v>115</v>
      </c>
      <c r="E54" s="45">
        <f>VLOOKUP(D:D,[1]考生成绩表!$E:$M,9,0)</f>
        <v>41</v>
      </c>
      <c r="F54" s="43"/>
      <c r="G54" s="43"/>
      <c r="H54" s="47">
        <f>E54*0.3+F54*0.3+G54*0.4</f>
        <v>12.3</v>
      </c>
      <c r="I54" s="43"/>
    </row>
    <row r="55" s="38" customFormat="1" ht="30" customHeight="1" spans="1:9">
      <c r="A55" s="43">
        <v>53</v>
      </c>
      <c r="B55" s="44" t="s">
        <v>116</v>
      </c>
      <c r="C55" s="44" t="s">
        <v>11</v>
      </c>
      <c r="D55" s="43" t="s">
        <v>117</v>
      </c>
      <c r="E55" s="45">
        <f>VLOOKUP(D:D,[1]考生成绩表!$E:$M,9,0)</f>
        <v>40.5</v>
      </c>
      <c r="F55" s="43"/>
      <c r="G55" s="43"/>
      <c r="H55" s="47">
        <f>E55*0.3+F55*0.3+G55*0.4</f>
        <v>12.15</v>
      </c>
      <c r="I55" s="43"/>
    </row>
    <row r="56" s="38" customFormat="1" ht="30" customHeight="1" spans="1:9">
      <c r="A56" s="43">
        <v>54</v>
      </c>
      <c r="B56" s="44" t="s">
        <v>118</v>
      </c>
      <c r="C56" s="44" t="s">
        <v>11</v>
      </c>
      <c r="D56" s="43" t="s">
        <v>119</v>
      </c>
      <c r="E56" s="45">
        <f>VLOOKUP(D:D,[1]考生成绩表!$E:$M,9,0)</f>
        <v>40</v>
      </c>
      <c r="F56" s="43"/>
      <c r="G56" s="43"/>
      <c r="H56" s="47">
        <f>E56*0.3+F56*0.3+G56*0.4</f>
        <v>12</v>
      </c>
      <c r="I56" s="43"/>
    </row>
    <row r="57" s="38" customFormat="1" ht="30" customHeight="1" spans="1:9">
      <c r="A57" s="43">
        <v>55</v>
      </c>
      <c r="B57" s="44" t="s">
        <v>120</v>
      </c>
      <c r="C57" s="44" t="s">
        <v>11</v>
      </c>
      <c r="D57" s="43" t="s">
        <v>121</v>
      </c>
      <c r="E57" s="45">
        <f>VLOOKUP(D:D,[1]考生成绩表!$E:$M,9,0)</f>
        <v>40</v>
      </c>
      <c r="F57" s="43"/>
      <c r="G57" s="43"/>
      <c r="H57" s="47">
        <f>E57*0.3+F57*0.3+G57*0.4</f>
        <v>12</v>
      </c>
      <c r="I57" s="43"/>
    </row>
    <row r="58" s="38" customFormat="1" ht="30" customHeight="1" spans="1:9">
      <c r="A58" s="43">
        <v>56</v>
      </c>
      <c r="B58" s="44" t="s">
        <v>122</v>
      </c>
      <c r="C58" s="44" t="s">
        <v>11</v>
      </c>
      <c r="D58" s="43" t="s">
        <v>123</v>
      </c>
      <c r="E58" s="45">
        <f>VLOOKUP(D:D,[1]考生成绩表!$E:$M,9,0)</f>
        <v>38.5</v>
      </c>
      <c r="F58" s="43"/>
      <c r="G58" s="43"/>
      <c r="H58" s="47">
        <f>E58*0.3+F58*0.3+G58*0.4</f>
        <v>11.55</v>
      </c>
      <c r="I58" s="43"/>
    </row>
    <row r="59" s="38" customFormat="1" ht="30" customHeight="1" spans="1:9">
      <c r="A59" s="43">
        <v>57</v>
      </c>
      <c r="B59" s="44" t="s">
        <v>124</v>
      </c>
      <c r="C59" s="44" t="s">
        <v>11</v>
      </c>
      <c r="D59" s="43" t="s">
        <v>125</v>
      </c>
      <c r="E59" s="45">
        <f>VLOOKUP(D:D,[1]考生成绩表!$E:$M,9,0)</f>
        <v>37.5</v>
      </c>
      <c r="F59" s="43"/>
      <c r="G59" s="43"/>
      <c r="H59" s="47">
        <f>E59*0.3+F59*0.3+G59*0.4</f>
        <v>11.25</v>
      </c>
      <c r="I59" s="43"/>
    </row>
    <row r="60" s="38" customFormat="1" ht="30" customHeight="1" spans="1:9">
      <c r="A60" s="43">
        <v>58</v>
      </c>
      <c r="B60" s="44" t="s">
        <v>126</v>
      </c>
      <c r="C60" s="44" t="s">
        <v>11</v>
      </c>
      <c r="D60" s="43" t="s">
        <v>127</v>
      </c>
      <c r="E60" s="45">
        <f>VLOOKUP(D:D,[1]考生成绩表!$E:$M,9,0)</f>
        <v>35</v>
      </c>
      <c r="F60" s="43"/>
      <c r="G60" s="43"/>
      <c r="H60" s="47">
        <f>E60*0.3+F60*0.3+G60*0.4</f>
        <v>10.5</v>
      </c>
      <c r="I60" s="43"/>
    </row>
    <row r="61" s="38" customFormat="1" ht="30" customHeight="1" spans="1:9">
      <c r="A61" s="43">
        <v>59</v>
      </c>
      <c r="B61" s="44" t="s">
        <v>128</v>
      </c>
      <c r="C61" s="44" t="s">
        <v>11</v>
      </c>
      <c r="D61" s="43" t="s">
        <v>129</v>
      </c>
      <c r="E61" s="45">
        <f>VLOOKUP(D:D,[1]考生成绩表!$E:$M,9,0)</f>
        <v>0</v>
      </c>
      <c r="F61" s="43"/>
      <c r="G61" s="43"/>
      <c r="H61" s="47">
        <f>E61*0.3+F61*0.3+G61*0.4</f>
        <v>0</v>
      </c>
      <c r="I61" s="43"/>
    </row>
    <row r="62" s="38" customFormat="1" ht="30" customHeight="1" spans="1:9">
      <c r="A62" s="43">
        <v>60</v>
      </c>
      <c r="B62" s="44" t="s">
        <v>130</v>
      </c>
      <c r="C62" s="44" t="s">
        <v>11</v>
      </c>
      <c r="D62" s="43" t="s">
        <v>131</v>
      </c>
      <c r="E62" s="45">
        <f>VLOOKUP(D:D,[1]考生成绩表!$E:$M,9,0)</f>
        <v>0</v>
      </c>
      <c r="F62" s="43"/>
      <c r="G62" s="43"/>
      <c r="H62" s="47">
        <f>E62*0.3+F62*0.3+G62*0.4</f>
        <v>0</v>
      </c>
      <c r="I62" s="43"/>
    </row>
    <row r="63" s="38" customFormat="1" ht="30" customHeight="1" spans="1:9">
      <c r="A63" s="43">
        <v>61</v>
      </c>
      <c r="B63" s="44" t="s">
        <v>132</v>
      </c>
      <c r="C63" s="44" t="s">
        <v>11</v>
      </c>
      <c r="D63" s="43" t="s">
        <v>133</v>
      </c>
      <c r="E63" s="45">
        <f>VLOOKUP(D:D,[1]考生成绩表!$E:$M,9,0)</f>
        <v>0</v>
      </c>
      <c r="F63" s="43"/>
      <c r="G63" s="43"/>
      <c r="H63" s="47">
        <f>E63*0.3+F63*0.3+G63*0.4</f>
        <v>0</v>
      </c>
      <c r="I63" s="43"/>
    </row>
    <row r="64" s="38" customFormat="1" ht="30" customHeight="1" spans="1:9">
      <c r="A64" s="43">
        <v>62</v>
      </c>
      <c r="B64" s="44" t="s">
        <v>134</v>
      </c>
      <c r="C64" s="44" t="s">
        <v>11</v>
      </c>
      <c r="D64" s="43" t="s">
        <v>135</v>
      </c>
      <c r="E64" s="45">
        <f>VLOOKUP(D:D,[1]考生成绩表!$E:$M,9,0)</f>
        <v>0</v>
      </c>
      <c r="F64" s="43"/>
      <c r="G64" s="43"/>
      <c r="H64" s="47">
        <f>E64*0.3+F64*0.3+G64*0.4</f>
        <v>0</v>
      </c>
      <c r="I64" s="43"/>
    </row>
    <row r="65" s="38" customFormat="1" ht="30" customHeight="1" spans="1:9">
      <c r="A65" s="43">
        <v>63</v>
      </c>
      <c r="B65" s="44" t="s">
        <v>136</v>
      </c>
      <c r="C65" s="44" t="s">
        <v>11</v>
      </c>
      <c r="D65" s="43" t="s">
        <v>137</v>
      </c>
      <c r="E65" s="45">
        <f>VLOOKUP(D:D,[1]考生成绩表!$E:$M,9,0)</f>
        <v>0</v>
      </c>
      <c r="F65" s="43"/>
      <c r="G65" s="43"/>
      <c r="H65" s="47">
        <f>E65*0.3+F65*0.3+G65*0.4</f>
        <v>0</v>
      </c>
      <c r="I65" s="43"/>
    </row>
    <row r="66" s="38" customFormat="1" ht="30" customHeight="1" spans="1:9">
      <c r="A66" s="43">
        <v>64</v>
      </c>
      <c r="B66" s="44" t="s">
        <v>138</v>
      </c>
      <c r="C66" s="44" t="s">
        <v>11</v>
      </c>
      <c r="D66" s="43" t="s">
        <v>139</v>
      </c>
      <c r="E66" s="45">
        <f>VLOOKUP(D:D,[1]考生成绩表!$E:$M,9,0)</f>
        <v>0</v>
      </c>
      <c r="F66" s="43"/>
      <c r="G66" s="43"/>
      <c r="H66" s="47">
        <f>E66*0.3+F66*0.3+G66*0.4</f>
        <v>0</v>
      </c>
      <c r="I66" s="43"/>
    </row>
    <row r="67" s="38" customFormat="1" ht="30" customHeight="1" spans="1:9">
      <c r="A67" s="43">
        <v>65</v>
      </c>
      <c r="B67" s="44" t="s">
        <v>140</v>
      </c>
      <c r="C67" s="44" t="s">
        <v>11</v>
      </c>
      <c r="D67" s="43" t="s">
        <v>141</v>
      </c>
      <c r="E67" s="45">
        <f>VLOOKUP(D:D,[1]考生成绩表!$E:$M,9,0)</f>
        <v>0</v>
      </c>
      <c r="F67" s="43"/>
      <c r="G67" s="43"/>
      <c r="H67" s="47">
        <f>E67*0.3+F67*0.3+G67*0.4</f>
        <v>0</v>
      </c>
      <c r="I67" s="43"/>
    </row>
    <row r="68" s="38" customFormat="1" ht="30" customHeight="1" spans="1:9">
      <c r="A68" s="43">
        <v>66</v>
      </c>
      <c r="B68" s="44" t="s">
        <v>142</v>
      </c>
      <c r="C68" s="44" t="s">
        <v>11</v>
      </c>
      <c r="D68" s="43" t="s">
        <v>143</v>
      </c>
      <c r="E68" s="45">
        <f>VLOOKUP(D:D,[1]考生成绩表!$E:$M,9,0)</f>
        <v>0</v>
      </c>
      <c r="F68" s="43"/>
      <c r="G68" s="43"/>
      <c r="H68" s="47">
        <f>E68*0.3+F68*0.3+G68*0.4</f>
        <v>0</v>
      </c>
      <c r="I68" s="43"/>
    </row>
    <row r="69" s="38" customFormat="1" ht="30" customHeight="1" spans="1:9">
      <c r="A69" s="43">
        <v>67</v>
      </c>
      <c r="B69" s="44" t="s">
        <v>144</v>
      </c>
      <c r="C69" s="44" t="s">
        <v>11</v>
      </c>
      <c r="D69" s="43" t="s">
        <v>145</v>
      </c>
      <c r="E69" s="45">
        <f>VLOOKUP(D:D,[1]考生成绩表!$E:$M,9,0)</f>
        <v>0</v>
      </c>
      <c r="F69" s="43"/>
      <c r="G69" s="43"/>
      <c r="H69" s="47">
        <f>E69*0.3+F69*0.3+G69*0.4</f>
        <v>0</v>
      </c>
      <c r="I69" s="43"/>
    </row>
    <row r="70" s="38" customFormat="1" ht="30" customHeight="1" spans="1:9">
      <c r="A70" s="43">
        <v>68</v>
      </c>
      <c r="B70" s="44" t="s">
        <v>146</v>
      </c>
      <c r="C70" s="44" t="s">
        <v>11</v>
      </c>
      <c r="D70" s="43" t="s">
        <v>147</v>
      </c>
      <c r="E70" s="45">
        <f>VLOOKUP(D:D,[1]考生成绩表!$E:$M,9,0)</f>
        <v>0</v>
      </c>
      <c r="F70" s="43"/>
      <c r="G70" s="43"/>
      <c r="H70" s="47">
        <f>E70*0.3+F70*0.3+G70*0.4</f>
        <v>0</v>
      </c>
      <c r="I70" s="43"/>
    </row>
    <row r="71" s="38" customFormat="1" ht="30" customHeight="1" spans="1:9">
      <c r="A71" s="43">
        <v>69</v>
      </c>
      <c r="B71" s="44" t="s">
        <v>148</v>
      </c>
      <c r="C71" s="44" t="s">
        <v>11</v>
      </c>
      <c r="D71" s="43" t="s">
        <v>149</v>
      </c>
      <c r="E71" s="45">
        <f>VLOOKUP(D:D,[1]考生成绩表!$E:$M,9,0)</f>
        <v>0</v>
      </c>
      <c r="F71" s="43"/>
      <c r="G71" s="43"/>
      <c r="H71" s="47">
        <f>E71*0.3+F71*0.3+G71*0.4</f>
        <v>0</v>
      </c>
      <c r="I71" s="43"/>
    </row>
    <row r="72" s="38" customFormat="1" ht="30" customHeight="1" spans="1:9">
      <c r="A72" s="43">
        <v>70</v>
      </c>
      <c r="B72" s="44" t="s">
        <v>150</v>
      </c>
      <c r="C72" s="44" t="s">
        <v>11</v>
      </c>
      <c r="D72" s="43" t="s">
        <v>151</v>
      </c>
      <c r="E72" s="45">
        <f>VLOOKUP(D:D,[1]考生成绩表!$E:$M,9,0)</f>
        <v>0</v>
      </c>
      <c r="F72" s="43"/>
      <c r="G72" s="43"/>
      <c r="H72" s="47">
        <f>E72*0.3+F72*0.3+G72*0.4</f>
        <v>0</v>
      </c>
      <c r="I72" s="43"/>
    </row>
    <row r="73" s="38" customFormat="1" ht="30" customHeight="1" spans="1:9">
      <c r="A73" s="43">
        <v>71</v>
      </c>
      <c r="B73" s="44" t="s">
        <v>152</v>
      </c>
      <c r="C73" s="44" t="s">
        <v>11</v>
      </c>
      <c r="D73" s="43" t="s">
        <v>153</v>
      </c>
      <c r="E73" s="45">
        <f>VLOOKUP(D:D,[1]考生成绩表!$E:$M,9,0)</f>
        <v>0</v>
      </c>
      <c r="F73" s="43"/>
      <c r="G73" s="43"/>
      <c r="H73" s="47">
        <f>E73*0.3+F73*0.3+G73*0.4</f>
        <v>0</v>
      </c>
      <c r="I73" s="43"/>
    </row>
    <row r="74" s="38" customFormat="1" ht="30" customHeight="1" spans="1:9">
      <c r="A74" s="43">
        <v>72</v>
      </c>
      <c r="B74" s="44" t="s">
        <v>154</v>
      </c>
      <c r="C74" s="44" t="s">
        <v>11</v>
      </c>
      <c r="D74" s="43" t="s">
        <v>155</v>
      </c>
      <c r="E74" s="45">
        <f>VLOOKUP(D:D,[1]考生成绩表!$E:$M,9,0)</f>
        <v>0</v>
      </c>
      <c r="F74" s="43"/>
      <c r="G74" s="43"/>
      <c r="H74" s="47">
        <f>E74*0.3+F74*0.3+G74*0.4</f>
        <v>0</v>
      </c>
      <c r="I74" s="43"/>
    </row>
    <row r="75" s="38" customFormat="1" ht="30" customHeight="1" spans="1:9">
      <c r="A75" s="43">
        <v>73</v>
      </c>
      <c r="B75" s="44" t="s">
        <v>156</v>
      </c>
      <c r="C75" s="44" t="s">
        <v>11</v>
      </c>
      <c r="D75" s="43" t="s">
        <v>157</v>
      </c>
      <c r="E75" s="45">
        <f>VLOOKUP(D:D,[1]考生成绩表!$E:$M,9,0)</f>
        <v>0</v>
      </c>
      <c r="F75" s="43"/>
      <c r="G75" s="43"/>
      <c r="H75" s="47">
        <f>E75*0.3+F75*0.3+G75*0.4</f>
        <v>0</v>
      </c>
      <c r="I75" s="43"/>
    </row>
    <row r="76" s="38" customFormat="1" ht="30" customHeight="1" spans="1:9">
      <c r="A76" s="43">
        <v>74</v>
      </c>
      <c r="B76" s="44" t="s">
        <v>158</v>
      </c>
      <c r="C76" s="44" t="s">
        <v>159</v>
      </c>
      <c r="D76" s="43" t="s">
        <v>160</v>
      </c>
      <c r="E76" s="45">
        <f>VLOOKUP(D:D,[1]考生成绩表!$E:$M,9,0)</f>
        <v>0</v>
      </c>
      <c r="F76" s="43"/>
      <c r="G76" s="43"/>
      <c r="H76" s="47">
        <f>E76*0.3+F76*0.3+G76*0.4</f>
        <v>0</v>
      </c>
      <c r="I76" s="43"/>
    </row>
    <row r="77" s="38" customFormat="1" ht="30" customHeight="1" spans="1:9">
      <c r="A77" s="43">
        <v>75</v>
      </c>
      <c r="B77" s="44" t="s">
        <v>161</v>
      </c>
      <c r="C77" s="44" t="s">
        <v>11</v>
      </c>
      <c r="D77" s="43" t="s">
        <v>162</v>
      </c>
      <c r="E77" s="45">
        <f>VLOOKUP(D:D,[1]考生成绩表!$E:$M,9,0)</f>
        <v>0</v>
      </c>
      <c r="F77" s="43"/>
      <c r="G77" s="43"/>
      <c r="H77" s="47">
        <f>E77*0.3+F77*0.3+G77*0.4</f>
        <v>0</v>
      </c>
      <c r="I77" s="43"/>
    </row>
    <row r="78" s="38" customFormat="1" ht="30" customHeight="1" spans="1:9">
      <c r="A78" s="43">
        <v>76</v>
      </c>
      <c r="B78" s="44" t="s">
        <v>163</v>
      </c>
      <c r="C78" s="44" t="s">
        <v>11</v>
      </c>
      <c r="D78" s="43" t="s">
        <v>164</v>
      </c>
      <c r="E78" s="45">
        <f>VLOOKUP(D:D,[1]考生成绩表!$E:$M,9,0)</f>
        <v>0</v>
      </c>
      <c r="F78" s="43"/>
      <c r="G78" s="43"/>
      <c r="H78" s="47">
        <f>E78*0.3+F78*0.3+G78*0.4</f>
        <v>0</v>
      </c>
      <c r="I78" s="43"/>
    </row>
    <row r="79" s="38" customFormat="1" ht="30" customHeight="1" spans="1:9">
      <c r="A79" s="43">
        <v>77</v>
      </c>
      <c r="B79" s="44" t="s">
        <v>165</v>
      </c>
      <c r="C79" s="44" t="s">
        <v>11</v>
      </c>
      <c r="D79" s="43" t="s">
        <v>166</v>
      </c>
      <c r="E79" s="45">
        <f>VLOOKUP(D:D,[1]考生成绩表!$E:$M,9,0)</f>
        <v>0</v>
      </c>
      <c r="F79" s="43"/>
      <c r="G79" s="43"/>
      <c r="H79" s="47">
        <f>E79*0.3+F79*0.3+G79*0.4</f>
        <v>0</v>
      </c>
      <c r="I79" s="43"/>
    </row>
    <row r="80" s="38" customFormat="1" ht="30" customHeight="1" spans="1:9">
      <c r="A80" s="43">
        <v>78</v>
      </c>
      <c r="B80" s="44" t="s">
        <v>167</v>
      </c>
      <c r="C80" s="44" t="s">
        <v>11</v>
      </c>
      <c r="D80" s="48" t="s">
        <v>168</v>
      </c>
      <c r="E80" s="45">
        <f>VLOOKUP(D:D,[1]考生成绩表!$E:$M,9,0)</f>
        <v>0</v>
      </c>
      <c r="F80" s="43"/>
      <c r="G80" s="43"/>
      <c r="H80" s="47">
        <f>E80*0.3+F80*0.3+G80*0.4</f>
        <v>0</v>
      </c>
      <c r="I80" s="43"/>
    </row>
    <row r="81" s="38" customFormat="1" ht="30" customHeight="1" spans="1:9">
      <c r="A81" s="43">
        <v>79</v>
      </c>
      <c r="B81" s="44" t="s">
        <v>169</v>
      </c>
      <c r="C81" s="44" t="s">
        <v>11</v>
      </c>
      <c r="D81" s="43" t="s">
        <v>170</v>
      </c>
      <c r="E81" s="45">
        <f>VLOOKUP(D:D,[1]考生成绩表!$E:$M,9,0)</f>
        <v>0</v>
      </c>
      <c r="F81" s="43"/>
      <c r="G81" s="43"/>
      <c r="H81" s="47">
        <f>E81*0.3+F81*0.3+G81*0.4</f>
        <v>0</v>
      </c>
      <c r="I81" s="43"/>
    </row>
    <row r="82" s="38" customFormat="1" ht="30" customHeight="1" spans="1:9">
      <c r="A82" s="43">
        <v>80</v>
      </c>
      <c r="B82" s="44" t="s">
        <v>171</v>
      </c>
      <c r="C82" s="44" t="s">
        <v>11</v>
      </c>
      <c r="D82" s="43" t="s">
        <v>172</v>
      </c>
      <c r="E82" s="45">
        <f>VLOOKUP(D:D,[1]考生成绩表!$E:$M,9,0)</f>
        <v>0</v>
      </c>
      <c r="F82" s="43"/>
      <c r="G82" s="43"/>
      <c r="H82" s="47">
        <f>E82*0.3+F82*0.3+G82*0.4</f>
        <v>0</v>
      </c>
      <c r="I82" s="43"/>
    </row>
    <row r="83" s="38" customFormat="1" ht="30" customHeight="1" spans="1:9">
      <c r="A83" s="43">
        <v>81</v>
      </c>
      <c r="B83" s="44" t="s">
        <v>173</v>
      </c>
      <c r="C83" s="44" t="s">
        <v>11</v>
      </c>
      <c r="D83" s="43" t="s">
        <v>174</v>
      </c>
      <c r="E83" s="45">
        <f>VLOOKUP(D:D,[1]考生成绩表!$E:$M,9,0)</f>
        <v>0</v>
      </c>
      <c r="F83" s="43"/>
      <c r="G83" s="43"/>
      <c r="H83" s="47">
        <f>E83*0.3+F83*0.3+G83*0.4</f>
        <v>0</v>
      </c>
      <c r="I83" s="43"/>
    </row>
    <row r="84" s="38" customFormat="1" ht="30" customHeight="1" spans="1:9">
      <c r="A84" s="43">
        <v>82</v>
      </c>
      <c r="B84" s="44" t="s">
        <v>175</v>
      </c>
      <c r="C84" s="44" t="s">
        <v>11</v>
      </c>
      <c r="D84" s="43" t="s">
        <v>176</v>
      </c>
      <c r="E84" s="45">
        <f>VLOOKUP(D:D,[1]考生成绩表!$E:$M,9,0)</f>
        <v>0</v>
      </c>
      <c r="F84" s="43"/>
      <c r="G84" s="43"/>
      <c r="H84" s="47">
        <f>E84*0.3+F84*0.3+G84*0.4</f>
        <v>0</v>
      </c>
      <c r="I84" s="43"/>
    </row>
    <row r="85" s="38" customFormat="1" ht="30" customHeight="1" spans="1:9">
      <c r="A85" s="43">
        <v>83</v>
      </c>
      <c r="B85" s="44" t="s">
        <v>177</v>
      </c>
      <c r="C85" s="44" t="s">
        <v>11</v>
      </c>
      <c r="D85" s="43" t="s">
        <v>178</v>
      </c>
      <c r="E85" s="45">
        <f>VLOOKUP(D:D,[1]考生成绩表!$E:$M,9,0)</f>
        <v>0</v>
      </c>
      <c r="F85" s="43"/>
      <c r="G85" s="43"/>
      <c r="H85" s="47">
        <f>E85*0.3+F85*0.3+G85*0.4</f>
        <v>0</v>
      </c>
      <c r="I85" s="43"/>
    </row>
    <row r="86" s="38" customFormat="1" ht="30" customHeight="1" spans="1:9">
      <c r="A86" s="43">
        <v>84</v>
      </c>
      <c r="B86" s="44" t="s">
        <v>179</v>
      </c>
      <c r="C86" s="44" t="s">
        <v>11</v>
      </c>
      <c r="D86" s="43" t="s">
        <v>180</v>
      </c>
      <c r="E86" s="45">
        <f>VLOOKUP(D:D,[1]考生成绩表!$E:$M,9,0)</f>
        <v>0</v>
      </c>
      <c r="F86" s="43"/>
      <c r="G86" s="43"/>
      <c r="H86" s="47">
        <f>E86*0.3+F86*0.3+G86*0.4</f>
        <v>0</v>
      </c>
      <c r="I86" s="43"/>
    </row>
    <row r="87" s="39" customFormat="1" ht="30" customHeight="1" spans="1:16368">
      <c r="A87" s="43">
        <v>85</v>
      </c>
      <c r="B87" s="44" t="s">
        <v>181</v>
      </c>
      <c r="C87" s="44" t="s">
        <v>11</v>
      </c>
      <c r="D87" s="43" t="s">
        <v>182</v>
      </c>
      <c r="E87" s="45">
        <f>VLOOKUP(D:D,[1]考生成绩表!$E:$M,9,0)</f>
        <v>0</v>
      </c>
      <c r="F87" s="43"/>
      <c r="G87" s="43"/>
      <c r="H87" s="47">
        <f>E87*0.3+F87*0.3+G87*0.4</f>
        <v>0</v>
      </c>
      <c r="I87" s="43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38"/>
      <c r="OP87" s="38"/>
      <c r="OQ87" s="38"/>
      <c r="OR87" s="38"/>
      <c r="OS87" s="38"/>
      <c r="OT87" s="38"/>
      <c r="OU87" s="38"/>
      <c r="OV87" s="38"/>
      <c r="OW87" s="38"/>
      <c r="OX87" s="38"/>
      <c r="OY87" s="38"/>
      <c r="OZ87" s="38"/>
      <c r="PA87" s="38"/>
      <c r="PB87" s="38"/>
      <c r="PC87" s="38"/>
      <c r="PD87" s="38"/>
      <c r="PE87" s="38"/>
      <c r="PF87" s="38"/>
      <c r="PG87" s="38"/>
      <c r="PH87" s="38"/>
      <c r="PI87" s="38"/>
      <c r="PJ87" s="38"/>
      <c r="PK87" s="38"/>
      <c r="PL87" s="38"/>
      <c r="PM87" s="38"/>
      <c r="PN87" s="38"/>
      <c r="PO87" s="38"/>
      <c r="PP87" s="38"/>
      <c r="PQ87" s="38"/>
      <c r="PR87" s="38"/>
      <c r="PS87" s="38"/>
      <c r="PT87" s="38"/>
      <c r="PU87" s="38"/>
      <c r="PV87" s="38"/>
      <c r="PW87" s="38"/>
      <c r="PX87" s="38"/>
      <c r="PY87" s="38"/>
      <c r="PZ87" s="38"/>
      <c r="QA87" s="38"/>
      <c r="QB87" s="38"/>
      <c r="QC87" s="38"/>
      <c r="QD87" s="38"/>
      <c r="QE87" s="38"/>
      <c r="QF87" s="38"/>
      <c r="QG87" s="38"/>
      <c r="QH87" s="38"/>
      <c r="QI87" s="38"/>
      <c r="QJ87" s="38"/>
      <c r="QK87" s="38"/>
      <c r="QL87" s="38"/>
      <c r="QM87" s="38"/>
      <c r="QN87" s="38"/>
      <c r="QO87" s="38"/>
      <c r="QP87" s="38"/>
      <c r="QQ87" s="38"/>
      <c r="QR87" s="38"/>
      <c r="QS87" s="38"/>
      <c r="QT87" s="38"/>
      <c r="QU87" s="38"/>
      <c r="QV87" s="38"/>
      <c r="QW87" s="38"/>
      <c r="QX87" s="38"/>
      <c r="QY87" s="38"/>
      <c r="QZ87" s="38"/>
      <c r="RA87" s="38"/>
      <c r="RB87" s="38"/>
      <c r="RC87" s="38"/>
      <c r="RD87" s="38"/>
      <c r="RE87" s="38"/>
      <c r="RF87" s="38"/>
      <c r="RG87" s="38"/>
      <c r="RH87" s="38"/>
      <c r="RI87" s="38"/>
      <c r="RJ87" s="38"/>
      <c r="RK87" s="38"/>
      <c r="RL87" s="38"/>
      <c r="RM87" s="38"/>
      <c r="RN87" s="38"/>
      <c r="RO87" s="38"/>
      <c r="RP87" s="38"/>
      <c r="RQ87" s="38"/>
      <c r="RR87" s="38"/>
      <c r="RS87" s="38"/>
      <c r="RT87" s="38"/>
      <c r="RU87" s="38"/>
      <c r="RV87" s="38"/>
      <c r="RW87" s="38"/>
      <c r="RX87" s="38"/>
      <c r="RY87" s="38"/>
      <c r="RZ87" s="38"/>
      <c r="SA87" s="38"/>
      <c r="SB87" s="38"/>
      <c r="SC87" s="38"/>
      <c r="SD87" s="38"/>
      <c r="SE87" s="38"/>
      <c r="SF87" s="38"/>
      <c r="SG87" s="38"/>
      <c r="SH87" s="38"/>
      <c r="SI87" s="38"/>
      <c r="SJ87" s="38"/>
      <c r="SK87" s="38"/>
      <c r="SL87" s="38"/>
      <c r="SM87" s="38"/>
      <c r="SN87" s="38"/>
      <c r="SO87" s="38"/>
      <c r="SP87" s="38"/>
      <c r="SQ87" s="38"/>
      <c r="SR87" s="38"/>
      <c r="SS87" s="38"/>
      <c r="ST87" s="38"/>
      <c r="SU87" s="38"/>
      <c r="SV87" s="38"/>
      <c r="SW87" s="38"/>
      <c r="SX87" s="38"/>
      <c r="SY87" s="38"/>
      <c r="SZ87" s="38"/>
      <c r="TA87" s="38"/>
      <c r="TB87" s="38"/>
      <c r="TC87" s="38"/>
      <c r="TD87" s="38"/>
      <c r="TE87" s="38"/>
      <c r="TF87" s="38"/>
      <c r="TG87" s="38"/>
      <c r="TH87" s="38"/>
      <c r="TI87" s="38"/>
      <c r="TJ87" s="38"/>
      <c r="TK87" s="38"/>
      <c r="TL87" s="38"/>
      <c r="TM87" s="38"/>
      <c r="TN87" s="38"/>
      <c r="TO87" s="38"/>
      <c r="TP87" s="38"/>
      <c r="TQ87" s="38"/>
      <c r="TR87" s="38"/>
      <c r="TS87" s="38"/>
      <c r="TT87" s="38"/>
      <c r="TU87" s="38"/>
      <c r="TV87" s="38"/>
      <c r="TW87" s="38"/>
      <c r="TX87" s="38"/>
      <c r="TY87" s="38"/>
      <c r="TZ87" s="38"/>
      <c r="UA87" s="38"/>
      <c r="UB87" s="38"/>
      <c r="UC87" s="38"/>
      <c r="UD87" s="38"/>
      <c r="UE87" s="38"/>
      <c r="UF87" s="38"/>
      <c r="UG87" s="38"/>
      <c r="UH87" s="38"/>
      <c r="UI87" s="38"/>
      <c r="UJ87" s="38"/>
      <c r="UK87" s="38"/>
      <c r="UL87" s="38"/>
      <c r="UM87" s="38"/>
      <c r="UN87" s="38"/>
      <c r="UO87" s="38"/>
      <c r="UP87" s="38"/>
      <c r="UQ87" s="38"/>
      <c r="UR87" s="38"/>
      <c r="US87" s="38"/>
      <c r="UT87" s="38"/>
      <c r="UU87" s="38"/>
      <c r="UV87" s="38"/>
      <c r="UW87" s="38"/>
      <c r="UX87" s="38"/>
      <c r="UY87" s="38"/>
      <c r="UZ87" s="38"/>
      <c r="VA87" s="38"/>
      <c r="VB87" s="38"/>
      <c r="VC87" s="38"/>
      <c r="VD87" s="38"/>
      <c r="VE87" s="38"/>
      <c r="VF87" s="38"/>
      <c r="VG87" s="38"/>
      <c r="VH87" s="38"/>
      <c r="VI87" s="38"/>
      <c r="VJ87" s="38"/>
      <c r="VK87" s="38"/>
      <c r="VL87" s="38"/>
      <c r="VM87" s="38"/>
      <c r="VN87" s="38"/>
      <c r="VO87" s="38"/>
      <c r="VP87" s="38"/>
      <c r="VQ87" s="38"/>
      <c r="VR87" s="38"/>
      <c r="VS87" s="38"/>
      <c r="VT87" s="38"/>
      <c r="VU87" s="38"/>
      <c r="VV87" s="38"/>
      <c r="VW87" s="38"/>
      <c r="VX87" s="38"/>
      <c r="VY87" s="38"/>
      <c r="VZ87" s="38"/>
      <c r="WA87" s="38"/>
      <c r="WB87" s="38"/>
      <c r="WC87" s="38"/>
      <c r="WD87" s="38"/>
      <c r="WE87" s="38"/>
      <c r="WF87" s="38"/>
      <c r="WG87" s="38"/>
      <c r="WH87" s="38"/>
      <c r="WI87" s="38"/>
      <c r="WJ87" s="38"/>
      <c r="WK87" s="38"/>
      <c r="WL87" s="38"/>
      <c r="WM87" s="38"/>
      <c r="WN87" s="38"/>
      <c r="WO87" s="38"/>
      <c r="WP87" s="38"/>
      <c r="WQ87" s="38"/>
      <c r="WR87" s="38"/>
      <c r="WS87" s="38"/>
      <c r="WT87" s="38"/>
      <c r="WU87" s="38"/>
      <c r="WV87" s="38"/>
      <c r="WW87" s="38"/>
      <c r="WX87" s="38"/>
      <c r="WY87" s="38"/>
      <c r="WZ87" s="38"/>
      <c r="XA87" s="38"/>
      <c r="XB87" s="38"/>
      <c r="XC87" s="38"/>
      <c r="XD87" s="38"/>
      <c r="XE87" s="38"/>
      <c r="XF87" s="38"/>
      <c r="XG87" s="38"/>
      <c r="XH87" s="38"/>
      <c r="XI87" s="38"/>
      <c r="XJ87" s="38"/>
      <c r="XK87" s="38"/>
      <c r="XL87" s="38"/>
      <c r="XM87" s="38"/>
      <c r="XN87" s="38"/>
      <c r="XO87" s="38"/>
      <c r="XP87" s="38"/>
      <c r="XQ87" s="38"/>
      <c r="XR87" s="38"/>
      <c r="XS87" s="38"/>
      <c r="XT87" s="38"/>
      <c r="XU87" s="38"/>
      <c r="XV87" s="38"/>
      <c r="XW87" s="38"/>
      <c r="XX87" s="38"/>
      <c r="XY87" s="38"/>
      <c r="XZ87" s="38"/>
      <c r="YA87" s="38"/>
      <c r="YB87" s="38"/>
      <c r="YC87" s="38"/>
      <c r="YD87" s="38"/>
      <c r="YE87" s="38"/>
      <c r="YF87" s="38"/>
      <c r="YG87" s="38"/>
      <c r="YH87" s="38"/>
      <c r="YI87" s="38"/>
      <c r="YJ87" s="38"/>
      <c r="YK87" s="38"/>
      <c r="YL87" s="38"/>
      <c r="YM87" s="38"/>
      <c r="YN87" s="38"/>
      <c r="YO87" s="38"/>
      <c r="YP87" s="38"/>
      <c r="YQ87" s="38"/>
      <c r="YR87" s="38"/>
      <c r="YS87" s="38"/>
      <c r="YT87" s="38"/>
      <c r="YU87" s="38"/>
      <c r="YV87" s="38"/>
      <c r="YW87" s="38"/>
      <c r="YX87" s="38"/>
      <c r="YY87" s="38"/>
      <c r="YZ87" s="38"/>
      <c r="ZA87" s="38"/>
      <c r="ZB87" s="38"/>
      <c r="ZC87" s="38"/>
      <c r="ZD87" s="38"/>
      <c r="ZE87" s="38"/>
      <c r="ZF87" s="38"/>
      <c r="ZG87" s="38"/>
      <c r="ZH87" s="38"/>
      <c r="ZI87" s="38"/>
      <c r="ZJ87" s="38"/>
      <c r="ZK87" s="38"/>
      <c r="ZL87" s="38"/>
      <c r="ZM87" s="38"/>
      <c r="ZN87" s="38"/>
      <c r="ZO87" s="38"/>
      <c r="ZP87" s="38"/>
      <c r="ZQ87" s="38"/>
      <c r="ZR87" s="38"/>
      <c r="ZS87" s="38"/>
      <c r="ZT87" s="38"/>
      <c r="ZU87" s="38"/>
      <c r="ZV87" s="38"/>
      <c r="ZW87" s="38"/>
      <c r="ZX87" s="38"/>
      <c r="ZY87" s="38"/>
      <c r="ZZ87" s="38"/>
      <c r="AAA87" s="38"/>
      <c r="AAB87" s="38"/>
      <c r="AAC87" s="38"/>
      <c r="AAD87" s="38"/>
      <c r="AAE87" s="38"/>
      <c r="AAF87" s="38"/>
      <c r="AAG87" s="38"/>
      <c r="AAH87" s="38"/>
      <c r="AAI87" s="38"/>
      <c r="AAJ87" s="38"/>
      <c r="AAK87" s="38"/>
      <c r="AAL87" s="38"/>
      <c r="AAM87" s="38"/>
      <c r="AAN87" s="38"/>
      <c r="AAO87" s="38"/>
      <c r="AAP87" s="38"/>
      <c r="AAQ87" s="38"/>
      <c r="AAR87" s="38"/>
      <c r="AAS87" s="38"/>
      <c r="AAT87" s="38"/>
      <c r="AAU87" s="38"/>
      <c r="AAV87" s="38"/>
      <c r="AAW87" s="38"/>
      <c r="AAX87" s="38"/>
      <c r="AAY87" s="38"/>
      <c r="AAZ87" s="38"/>
      <c r="ABA87" s="38"/>
      <c r="ABB87" s="38"/>
      <c r="ABC87" s="38"/>
      <c r="ABD87" s="38"/>
      <c r="ABE87" s="38"/>
      <c r="ABF87" s="38"/>
      <c r="ABG87" s="38"/>
      <c r="ABH87" s="38"/>
      <c r="ABI87" s="38"/>
      <c r="ABJ87" s="38"/>
      <c r="ABK87" s="38"/>
      <c r="ABL87" s="38"/>
      <c r="ABM87" s="38"/>
      <c r="ABN87" s="38"/>
      <c r="ABO87" s="38"/>
      <c r="ABP87" s="38"/>
      <c r="ABQ87" s="38"/>
      <c r="ABR87" s="38"/>
      <c r="ABS87" s="38"/>
      <c r="ABT87" s="38"/>
      <c r="ABU87" s="38"/>
      <c r="ABV87" s="38"/>
      <c r="ABW87" s="38"/>
      <c r="ABX87" s="38"/>
      <c r="ABY87" s="38"/>
      <c r="ABZ87" s="38"/>
      <c r="ACA87" s="38"/>
      <c r="ACB87" s="38"/>
      <c r="ACC87" s="38"/>
      <c r="ACD87" s="38"/>
      <c r="ACE87" s="38"/>
      <c r="ACF87" s="38"/>
      <c r="ACG87" s="38"/>
      <c r="ACH87" s="38"/>
      <c r="ACI87" s="38"/>
      <c r="ACJ87" s="38"/>
      <c r="ACK87" s="38"/>
      <c r="ACL87" s="38"/>
      <c r="ACM87" s="38"/>
      <c r="ACN87" s="38"/>
      <c r="ACO87" s="38"/>
      <c r="ACP87" s="38"/>
      <c r="ACQ87" s="38"/>
      <c r="ACR87" s="38"/>
      <c r="ACS87" s="38"/>
      <c r="ACT87" s="38"/>
      <c r="ACU87" s="38"/>
      <c r="ACV87" s="38"/>
      <c r="ACW87" s="38"/>
      <c r="ACX87" s="38"/>
      <c r="ACY87" s="38"/>
      <c r="ACZ87" s="38"/>
      <c r="ADA87" s="38"/>
      <c r="ADB87" s="38"/>
      <c r="ADC87" s="38"/>
      <c r="ADD87" s="38"/>
      <c r="ADE87" s="38"/>
      <c r="ADF87" s="38"/>
      <c r="ADG87" s="38"/>
      <c r="ADH87" s="38"/>
      <c r="ADI87" s="38"/>
      <c r="ADJ87" s="38"/>
      <c r="ADK87" s="38"/>
      <c r="ADL87" s="38"/>
      <c r="ADM87" s="38"/>
      <c r="ADN87" s="38"/>
      <c r="ADO87" s="38"/>
      <c r="ADP87" s="38"/>
      <c r="ADQ87" s="38"/>
      <c r="ADR87" s="38"/>
      <c r="ADS87" s="38"/>
      <c r="ADT87" s="38"/>
      <c r="ADU87" s="38"/>
      <c r="ADV87" s="38"/>
      <c r="ADW87" s="38"/>
      <c r="ADX87" s="38"/>
      <c r="ADY87" s="38"/>
      <c r="ADZ87" s="38"/>
      <c r="AEA87" s="38"/>
      <c r="AEB87" s="38"/>
      <c r="AEC87" s="38"/>
      <c r="AED87" s="38"/>
      <c r="AEE87" s="38"/>
      <c r="AEF87" s="38"/>
      <c r="AEG87" s="38"/>
      <c r="AEH87" s="38"/>
      <c r="AEI87" s="38"/>
      <c r="AEJ87" s="38"/>
      <c r="AEK87" s="38"/>
      <c r="AEL87" s="38"/>
      <c r="AEM87" s="38"/>
      <c r="AEN87" s="38"/>
      <c r="AEO87" s="38"/>
      <c r="AEP87" s="38"/>
      <c r="AEQ87" s="38"/>
      <c r="AER87" s="38"/>
      <c r="AES87" s="38"/>
      <c r="AET87" s="38"/>
      <c r="AEU87" s="38"/>
      <c r="AEV87" s="38"/>
      <c r="AEW87" s="38"/>
      <c r="AEX87" s="38"/>
      <c r="AEY87" s="38"/>
      <c r="AEZ87" s="38"/>
      <c r="AFA87" s="38"/>
      <c r="AFB87" s="38"/>
      <c r="AFC87" s="38"/>
      <c r="AFD87" s="38"/>
      <c r="AFE87" s="38"/>
      <c r="AFF87" s="38"/>
      <c r="AFG87" s="38"/>
      <c r="AFH87" s="38"/>
      <c r="AFI87" s="38"/>
      <c r="AFJ87" s="38"/>
      <c r="AFK87" s="38"/>
      <c r="AFL87" s="38"/>
      <c r="AFM87" s="38"/>
      <c r="AFN87" s="38"/>
      <c r="AFO87" s="38"/>
      <c r="AFP87" s="38"/>
      <c r="AFQ87" s="38"/>
      <c r="AFR87" s="38"/>
      <c r="AFS87" s="38"/>
      <c r="AFT87" s="38"/>
      <c r="AFU87" s="38"/>
      <c r="AFV87" s="38"/>
      <c r="AFW87" s="38"/>
      <c r="AFX87" s="38"/>
      <c r="AFY87" s="38"/>
      <c r="AFZ87" s="38"/>
      <c r="AGA87" s="38"/>
      <c r="AGB87" s="38"/>
      <c r="AGC87" s="38"/>
      <c r="AGD87" s="38"/>
      <c r="AGE87" s="38"/>
      <c r="AGF87" s="38"/>
      <c r="AGG87" s="38"/>
      <c r="AGH87" s="38"/>
      <c r="AGI87" s="38"/>
      <c r="AGJ87" s="38"/>
      <c r="AGK87" s="38"/>
      <c r="AGL87" s="38"/>
      <c r="AGM87" s="38"/>
      <c r="AGN87" s="38"/>
      <c r="AGO87" s="38"/>
      <c r="AGP87" s="38"/>
      <c r="AGQ87" s="38"/>
      <c r="AGR87" s="38"/>
      <c r="AGS87" s="38"/>
      <c r="AGT87" s="38"/>
      <c r="AGU87" s="38"/>
      <c r="AGV87" s="38"/>
      <c r="AGW87" s="38"/>
      <c r="AGX87" s="38"/>
      <c r="AGY87" s="38"/>
      <c r="AGZ87" s="38"/>
      <c r="AHA87" s="38"/>
      <c r="AHB87" s="38"/>
      <c r="AHC87" s="38"/>
      <c r="AHD87" s="38"/>
      <c r="AHE87" s="38"/>
      <c r="AHF87" s="38"/>
      <c r="AHG87" s="38"/>
      <c r="AHH87" s="38"/>
      <c r="AHI87" s="38"/>
      <c r="AHJ87" s="38"/>
      <c r="AHK87" s="38"/>
      <c r="AHL87" s="38"/>
      <c r="AHM87" s="38"/>
      <c r="AHN87" s="38"/>
      <c r="AHO87" s="38"/>
      <c r="AHP87" s="38"/>
      <c r="AHQ87" s="38"/>
      <c r="AHR87" s="38"/>
      <c r="AHS87" s="38"/>
      <c r="AHT87" s="38"/>
      <c r="AHU87" s="38"/>
      <c r="AHV87" s="38"/>
      <c r="AHW87" s="38"/>
      <c r="AHX87" s="38"/>
      <c r="AHY87" s="38"/>
      <c r="AHZ87" s="38"/>
      <c r="AIA87" s="38"/>
      <c r="AIB87" s="38"/>
      <c r="AIC87" s="38"/>
      <c r="AID87" s="38"/>
      <c r="AIE87" s="38"/>
      <c r="AIF87" s="38"/>
      <c r="AIG87" s="38"/>
      <c r="AIH87" s="38"/>
      <c r="AII87" s="38"/>
      <c r="AIJ87" s="38"/>
      <c r="AIK87" s="38"/>
      <c r="AIL87" s="38"/>
      <c r="AIM87" s="38"/>
      <c r="AIN87" s="38"/>
      <c r="AIO87" s="38"/>
      <c r="AIP87" s="38"/>
      <c r="AIQ87" s="38"/>
      <c r="AIR87" s="38"/>
      <c r="AIS87" s="38"/>
      <c r="AIT87" s="38"/>
      <c r="AIU87" s="38"/>
      <c r="AIV87" s="38"/>
      <c r="AIW87" s="38"/>
      <c r="AIX87" s="38"/>
      <c r="AIY87" s="38"/>
      <c r="AIZ87" s="38"/>
      <c r="AJA87" s="38"/>
      <c r="AJB87" s="38"/>
      <c r="AJC87" s="38"/>
      <c r="AJD87" s="38"/>
      <c r="AJE87" s="38"/>
      <c r="AJF87" s="38"/>
      <c r="AJG87" s="38"/>
      <c r="AJH87" s="38"/>
      <c r="AJI87" s="38"/>
      <c r="AJJ87" s="38"/>
      <c r="AJK87" s="38"/>
      <c r="AJL87" s="38"/>
      <c r="AJM87" s="38"/>
      <c r="AJN87" s="38"/>
      <c r="AJO87" s="38"/>
      <c r="AJP87" s="38"/>
      <c r="AJQ87" s="38"/>
      <c r="AJR87" s="38"/>
      <c r="AJS87" s="38"/>
      <c r="AJT87" s="38"/>
      <c r="AJU87" s="38"/>
      <c r="AJV87" s="38"/>
      <c r="AJW87" s="38"/>
      <c r="AJX87" s="38"/>
      <c r="AJY87" s="38"/>
      <c r="AJZ87" s="38"/>
      <c r="AKA87" s="38"/>
      <c r="AKB87" s="38"/>
      <c r="AKC87" s="38"/>
      <c r="AKD87" s="38"/>
      <c r="AKE87" s="38"/>
      <c r="AKF87" s="38"/>
      <c r="AKG87" s="38"/>
      <c r="AKH87" s="38"/>
      <c r="AKI87" s="38"/>
      <c r="AKJ87" s="38"/>
      <c r="AKK87" s="38"/>
      <c r="AKL87" s="38"/>
      <c r="AKM87" s="38"/>
      <c r="AKN87" s="38"/>
      <c r="AKO87" s="38"/>
      <c r="AKP87" s="38"/>
      <c r="AKQ87" s="38"/>
      <c r="AKR87" s="38"/>
      <c r="AKS87" s="38"/>
      <c r="AKT87" s="38"/>
      <c r="AKU87" s="38"/>
      <c r="AKV87" s="38"/>
      <c r="AKW87" s="38"/>
      <c r="AKX87" s="38"/>
      <c r="AKY87" s="38"/>
      <c r="AKZ87" s="38"/>
      <c r="ALA87" s="38"/>
      <c r="ALB87" s="38"/>
      <c r="ALC87" s="38"/>
      <c r="ALD87" s="38"/>
      <c r="ALE87" s="38"/>
      <c r="ALF87" s="38"/>
      <c r="ALG87" s="38"/>
      <c r="ALH87" s="38"/>
      <c r="ALI87" s="38"/>
      <c r="ALJ87" s="38"/>
      <c r="ALK87" s="38"/>
      <c r="ALL87" s="38"/>
      <c r="ALM87" s="38"/>
      <c r="ALN87" s="38"/>
      <c r="ALO87" s="38"/>
      <c r="ALP87" s="38"/>
      <c r="ALQ87" s="38"/>
      <c r="ALR87" s="38"/>
      <c r="ALS87" s="38"/>
      <c r="ALT87" s="38"/>
      <c r="ALU87" s="38"/>
      <c r="ALV87" s="38"/>
      <c r="ALW87" s="38"/>
      <c r="ALX87" s="38"/>
      <c r="ALY87" s="38"/>
      <c r="ALZ87" s="38"/>
      <c r="AMA87" s="38"/>
      <c r="AMB87" s="38"/>
      <c r="AMC87" s="38"/>
      <c r="AMD87" s="38"/>
      <c r="AME87" s="38"/>
      <c r="AMF87" s="38"/>
      <c r="AMG87" s="38"/>
      <c r="AMH87" s="38"/>
      <c r="AMI87" s="38"/>
      <c r="AMJ87" s="38"/>
      <c r="AMK87" s="38"/>
      <c r="AML87" s="38"/>
      <c r="AMM87" s="38"/>
      <c r="AMN87" s="38"/>
      <c r="AMO87" s="38"/>
      <c r="AMP87" s="38"/>
      <c r="AMQ87" s="38"/>
      <c r="AMR87" s="38"/>
      <c r="AMS87" s="38"/>
      <c r="AMT87" s="38"/>
      <c r="AMU87" s="38"/>
      <c r="AMV87" s="38"/>
      <c r="AMW87" s="38"/>
      <c r="AMX87" s="38"/>
      <c r="AMY87" s="38"/>
      <c r="AMZ87" s="38"/>
      <c r="ANA87" s="38"/>
      <c r="ANB87" s="38"/>
      <c r="ANC87" s="38"/>
      <c r="AND87" s="38"/>
      <c r="ANE87" s="38"/>
      <c r="ANF87" s="38"/>
      <c r="ANG87" s="38"/>
      <c r="ANH87" s="38"/>
      <c r="ANI87" s="38"/>
      <c r="ANJ87" s="38"/>
      <c r="ANK87" s="38"/>
      <c r="ANL87" s="38"/>
      <c r="ANM87" s="38"/>
      <c r="ANN87" s="38"/>
      <c r="ANO87" s="38"/>
      <c r="ANP87" s="38"/>
      <c r="ANQ87" s="38"/>
      <c r="ANR87" s="38"/>
      <c r="ANS87" s="38"/>
      <c r="ANT87" s="38"/>
      <c r="ANU87" s="38"/>
      <c r="ANV87" s="38"/>
      <c r="ANW87" s="38"/>
      <c r="ANX87" s="38"/>
      <c r="ANY87" s="38"/>
      <c r="ANZ87" s="38"/>
      <c r="AOA87" s="38"/>
      <c r="AOB87" s="38"/>
      <c r="AOC87" s="38"/>
      <c r="AOD87" s="38"/>
      <c r="AOE87" s="38"/>
      <c r="AOF87" s="38"/>
      <c r="AOG87" s="38"/>
      <c r="AOH87" s="38"/>
      <c r="AOI87" s="38"/>
      <c r="AOJ87" s="38"/>
      <c r="AOK87" s="38"/>
      <c r="AOL87" s="38"/>
      <c r="AOM87" s="38"/>
      <c r="AON87" s="38"/>
      <c r="AOO87" s="38"/>
      <c r="AOP87" s="38"/>
      <c r="AOQ87" s="38"/>
      <c r="AOR87" s="38"/>
      <c r="AOS87" s="38"/>
      <c r="AOT87" s="38"/>
      <c r="AOU87" s="38"/>
      <c r="AOV87" s="38"/>
      <c r="AOW87" s="38"/>
      <c r="AOX87" s="38"/>
      <c r="AOY87" s="38"/>
      <c r="AOZ87" s="38"/>
      <c r="APA87" s="38"/>
      <c r="APB87" s="38"/>
      <c r="APC87" s="38"/>
      <c r="APD87" s="38"/>
      <c r="APE87" s="38"/>
      <c r="APF87" s="38"/>
      <c r="APG87" s="38"/>
      <c r="APH87" s="38"/>
      <c r="API87" s="38"/>
      <c r="APJ87" s="38"/>
      <c r="APK87" s="38"/>
      <c r="APL87" s="38"/>
      <c r="APM87" s="38"/>
      <c r="APN87" s="38"/>
      <c r="APO87" s="38"/>
      <c r="APP87" s="38"/>
      <c r="APQ87" s="38"/>
      <c r="APR87" s="38"/>
      <c r="APS87" s="38"/>
      <c r="APT87" s="38"/>
      <c r="APU87" s="38"/>
      <c r="APV87" s="38"/>
      <c r="APW87" s="38"/>
      <c r="APX87" s="38"/>
      <c r="APY87" s="38"/>
      <c r="APZ87" s="38"/>
      <c r="AQA87" s="38"/>
      <c r="AQB87" s="38"/>
      <c r="AQC87" s="38"/>
      <c r="AQD87" s="38"/>
      <c r="AQE87" s="38"/>
      <c r="AQF87" s="38"/>
      <c r="AQG87" s="38"/>
      <c r="AQH87" s="38"/>
      <c r="AQI87" s="38"/>
      <c r="AQJ87" s="38"/>
      <c r="AQK87" s="38"/>
      <c r="AQL87" s="38"/>
      <c r="AQM87" s="38"/>
      <c r="AQN87" s="38"/>
      <c r="AQO87" s="38"/>
      <c r="AQP87" s="38"/>
      <c r="AQQ87" s="38"/>
      <c r="AQR87" s="38"/>
      <c r="AQS87" s="38"/>
      <c r="AQT87" s="38"/>
      <c r="AQU87" s="38"/>
      <c r="AQV87" s="38"/>
      <c r="AQW87" s="38"/>
      <c r="AQX87" s="38"/>
      <c r="AQY87" s="38"/>
      <c r="AQZ87" s="38"/>
      <c r="ARA87" s="38"/>
      <c r="ARB87" s="38"/>
      <c r="ARC87" s="38"/>
      <c r="ARD87" s="38"/>
      <c r="ARE87" s="38"/>
      <c r="ARF87" s="38"/>
      <c r="ARG87" s="38"/>
      <c r="ARH87" s="38"/>
      <c r="ARI87" s="38"/>
      <c r="ARJ87" s="38"/>
      <c r="ARK87" s="38"/>
      <c r="ARL87" s="38"/>
      <c r="ARM87" s="38"/>
      <c r="ARN87" s="38"/>
      <c r="ARO87" s="38"/>
      <c r="ARP87" s="38"/>
      <c r="ARQ87" s="38"/>
      <c r="ARR87" s="38"/>
      <c r="ARS87" s="38"/>
      <c r="ART87" s="38"/>
      <c r="ARU87" s="38"/>
      <c r="ARV87" s="38"/>
      <c r="ARW87" s="38"/>
      <c r="ARX87" s="38"/>
      <c r="ARY87" s="38"/>
      <c r="ARZ87" s="38"/>
      <c r="ASA87" s="38"/>
      <c r="ASB87" s="38"/>
      <c r="ASC87" s="38"/>
      <c r="ASD87" s="38"/>
      <c r="ASE87" s="38"/>
      <c r="ASF87" s="38"/>
      <c r="ASG87" s="38"/>
      <c r="ASH87" s="38"/>
      <c r="ASI87" s="38"/>
      <c r="ASJ87" s="38"/>
      <c r="ASK87" s="38"/>
      <c r="ASL87" s="38"/>
      <c r="ASM87" s="38"/>
      <c r="ASN87" s="38"/>
      <c r="ASO87" s="38"/>
      <c r="ASP87" s="38"/>
      <c r="ASQ87" s="38"/>
      <c r="ASR87" s="38"/>
      <c r="ASS87" s="38"/>
      <c r="AST87" s="38"/>
      <c r="ASU87" s="38"/>
      <c r="ASV87" s="38"/>
      <c r="ASW87" s="38"/>
      <c r="ASX87" s="38"/>
      <c r="ASY87" s="38"/>
      <c r="ASZ87" s="38"/>
      <c r="ATA87" s="38"/>
      <c r="ATB87" s="38"/>
      <c r="ATC87" s="38"/>
      <c r="ATD87" s="38"/>
      <c r="ATE87" s="38"/>
      <c r="ATF87" s="38"/>
      <c r="ATG87" s="38"/>
      <c r="ATH87" s="38"/>
      <c r="ATI87" s="38"/>
      <c r="ATJ87" s="38"/>
      <c r="ATK87" s="38"/>
      <c r="ATL87" s="38"/>
      <c r="ATM87" s="38"/>
      <c r="ATN87" s="38"/>
      <c r="ATO87" s="38"/>
      <c r="ATP87" s="38"/>
      <c r="ATQ87" s="38"/>
      <c r="ATR87" s="38"/>
      <c r="ATS87" s="38"/>
      <c r="ATT87" s="38"/>
      <c r="ATU87" s="38"/>
      <c r="ATV87" s="38"/>
      <c r="ATW87" s="38"/>
      <c r="ATX87" s="38"/>
      <c r="ATY87" s="38"/>
      <c r="ATZ87" s="38"/>
      <c r="AUA87" s="38"/>
      <c r="AUB87" s="38"/>
      <c r="AUC87" s="38"/>
      <c r="AUD87" s="38"/>
      <c r="AUE87" s="38"/>
      <c r="AUF87" s="38"/>
      <c r="AUG87" s="38"/>
      <c r="AUH87" s="38"/>
      <c r="AUI87" s="38"/>
      <c r="AUJ87" s="38"/>
      <c r="AUK87" s="38"/>
      <c r="AUL87" s="38"/>
      <c r="AUM87" s="38"/>
      <c r="AUN87" s="38"/>
      <c r="AUO87" s="38"/>
      <c r="AUP87" s="38"/>
      <c r="AUQ87" s="38"/>
      <c r="AUR87" s="38"/>
      <c r="AUS87" s="38"/>
      <c r="AUT87" s="38"/>
      <c r="AUU87" s="38"/>
      <c r="AUV87" s="38"/>
      <c r="AUW87" s="38"/>
      <c r="AUX87" s="38"/>
      <c r="AUY87" s="38"/>
      <c r="AUZ87" s="38"/>
      <c r="AVA87" s="38"/>
      <c r="AVB87" s="38"/>
      <c r="AVC87" s="38"/>
      <c r="AVD87" s="38"/>
      <c r="AVE87" s="38"/>
      <c r="AVF87" s="38"/>
      <c r="AVG87" s="38"/>
      <c r="AVH87" s="38"/>
      <c r="AVI87" s="38"/>
      <c r="AVJ87" s="38"/>
      <c r="AVK87" s="38"/>
      <c r="AVL87" s="38"/>
      <c r="AVM87" s="38"/>
      <c r="AVN87" s="38"/>
      <c r="AVO87" s="38"/>
      <c r="AVP87" s="38"/>
      <c r="AVQ87" s="38"/>
      <c r="AVR87" s="38"/>
      <c r="AVS87" s="38"/>
      <c r="AVT87" s="38"/>
      <c r="AVU87" s="38"/>
      <c r="AVV87" s="38"/>
      <c r="AVW87" s="38"/>
      <c r="AVX87" s="38"/>
      <c r="AVY87" s="38"/>
      <c r="AVZ87" s="38"/>
      <c r="AWA87" s="38"/>
      <c r="AWB87" s="38"/>
      <c r="AWC87" s="38"/>
      <c r="AWD87" s="38"/>
      <c r="AWE87" s="38"/>
      <c r="AWF87" s="38"/>
      <c r="AWG87" s="38"/>
      <c r="AWH87" s="38"/>
      <c r="AWI87" s="38"/>
      <c r="AWJ87" s="38"/>
      <c r="AWK87" s="38"/>
      <c r="AWL87" s="38"/>
      <c r="AWM87" s="38"/>
      <c r="AWN87" s="38"/>
      <c r="AWO87" s="38"/>
      <c r="AWP87" s="38"/>
      <c r="AWQ87" s="38"/>
      <c r="AWR87" s="38"/>
      <c r="AWS87" s="38"/>
      <c r="AWT87" s="38"/>
      <c r="AWU87" s="38"/>
      <c r="AWV87" s="38"/>
      <c r="AWW87" s="38"/>
      <c r="AWX87" s="38"/>
      <c r="AWY87" s="38"/>
      <c r="AWZ87" s="38"/>
      <c r="AXA87" s="38"/>
      <c r="AXB87" s="38"/>
      <c r="AXC87" s="38"/>
      <c r="AXD87" s="38"/>
      <c r="AXE87" s="38"/>
      <c r="AXF87" s="38"/>
      <c r="AXG87" s="38"/>
      <c r="AXH87" s="38"/>
      <c r="AXI87" s="38"/>
      <c r="AXJ87" s="38"/>
      <c r="AXK87" s="38"/>
      <c r="AXL87" s="38"/>
      <c r="AXM87" s="38"/>
      <c r="AXN87" s="38"/>
      <c r="AXO87" s="38"/>
      <c r="AXP87" s="38"/>
      <c r="AXQ87" s="38"/>
      <c r="AXR87" s="38"/>
      <c r="AXS87" s="38"/>
      <c r="AXT87" s="38"/>
      <c r="AXU87" s="38"/>
      <c r="AXV87" s="38"/>
      <c r="AXW87" s="38"/>
      <c r="AXX87" s="38"/>
      <c r="AXY87" s="38"/>
      <c r="AXZ87" s="38"/>
      <c r="AYA87" s="38"/>
      <c r="AYB87" s="38"/>
      <c r="AYC87" s="38"/>
      <c r="AYD87" s="38"/>
      <c r="AYE87" s="38"/>
      <c r="AYF87" s="38"/>
      <c r="AYG87" s="38"/>
      <c r="AYH87" s="38"/>
      <c r="AYI87" s="38"/>
      <c r="AYJ87" s="38"/>
      <c r="AYK87" s="38"/>
      <c r="AYL87" s="38"/>
      <c r="AYM87" s="38"/>
      <c r="AYN87" s="38"/>
      <c r="AYO87" s="38"/>
      <c r="AYP87" s="38"/>
      <c r="AYQ87" s="38"/>
      <c r="AYR87" s="38"/>
      <c r="AYS87" s="38"/>
      <c r="AYT87" s="38"/>
      <c r="AYU87" s="38"/>
      <c r="AYV87" s="38"/>
      <c r="AYW87" s="38"/>
      <c r="AYX87" s="38"/>
      <c r="AYY87" s="38"/>
      <c r="AYZ87" s="38"/>
      <c r="AZA87" s="38"/>
      <c r="AZB87" s="38"/>
      <c r="AZC87" s="38"/>
      <c r="AZD87" s="38"/>
      <c r="AZE87" s="38"/>
      <c r="AZF87" s="38"/>
      <c r="AZG87" s="38"/>
      <c r="AZH87" s="38"/>
      <c r="AZI87" s="38"/>
      <c r="AZJ87" s="38"/>
      <c r="AZK87" s="38"/>
      <c r="AZL87" s="38"/>
      <c r="AZM87" s="38"/>
      <c r="AZN87" s="38"/>
      <c r="AZO87" s="38"/>
      <c r="AZP87" s="38"/>
      <c r="AZQ87" s="38"/>
      <c r="AZR87" s="38"/>
      <c r="AZS87" s="38"/>
      <c r="AZT87" s="38"/>
      <c r="AZU87" s="38"/>
      <c r="AZV87" s="38"/>
      <c r="AZW87" s="38"/>
      <c r="AZX87" s="38"/>
      <c r="AZY87" s="38"/>
      <c r="AZZ87" s="38"/>
      <c r="BAA87" s="38"/>
      <c r="BAB87" s="38"/>
      <c r="BAC87" s="38"/>
      <c r="BAD87" s="38"/>
      <c r="BAE87" s="38"/>
      <c r="BAF87" s="38"/>
      <c r="BAG87" s="38"/>
      <c r="BAH87" s="38"/>
      <c r="BAI87" s="38"/>
      <c r="BAJ87" s="38"/>
      <c r="BAK87" s="38"/>
      <c r="BAL87" s="38"/>
      <c r="BAM87" s="38"/>
      <c r="BAN87" s="38"/>
      <c r="BAO87" s="38"/>
      <c r="BAP87" s="38"/>
      <c r="BAQ87" s="38"/>
      <c r="BAR87" s="38"/>
      <c r="BAS87" s="38"/>
      <c r="BAT87" s="38"/>
      <c r="BAU87" s="38"/>
      <c r="BAV87" s="38"/>
      <c r="BAW87" s="38"/>
      <c r="BAX87" s="38"/>
      <c r="BAY87" s="38"/>
      <c r="BAZ87" s="38"/>
      <c r="BBA87" s="38"/>
      <c r="BBB87" s="38"/>
      <c r="BBC87" s="38"/>
      <c r="BBD87" s="38"/>
      <c r="BBE87" s="38"/>
      <c r="BBF87" s="38"/>
      <c r="BBG87" s="38"/>
      <c r="BBH87" s="38"/>
      <c r="BBI87" s="38"/>
      <c r="BBJ87" s="38"/>
      <c r="BBK87" s="38"/>
      <c r="BBL87" s="38"/>
      <c r="BBM87" s="38"/>
      <c r="BBN87" s="38"/>
      <c r="BBO87" s="38"/>
      <c r="BBP87" s="38"/>
      <c r="BBQ87" s="38"/>
      <c r="BBR87" s="38"/>
      <c r="BBS87" s="38"/>
      <c r="BBT87" s="38"/>
      <c r="BBU87" s="38"/>
      <c r="BBV87" s="38"/>
      <c r="BBW87" s="38"/>
      <c r="BBX87" s="38"/>
      <c r="BBY87" s="38"/>
      <c r="BBZ87" s="38"/>
      <c r="BCA87" s="38"/>
      <c r="BCB87" s="38"/>
      <c r="BCC87" s="38"/>
      <c r="BCD87" s="38"/>
      <c r="BCE87" s="38"/>
      <c r="BCF87" s="38"/>
      <c r="BCG87" s="38"/>
      <c r="BCH87" s="38"/>
      <c r="BCI87" s="38"/>
      <c r="BCJ87" s="38"/>
      <c r="BCK87" s="38"/>
      <c r="BCL87" s="38"/>
      <c r="BCM87" s="38"/>
      <c r="BCN87" s="38"/>
      <c r="BCO87" s="38"/>
      <c r="BCP87" s="38"/>
      <c r="BCQ87" s="38"/>
      <c r="BCR87" s="38"/>
      <c r="BCS87" s="38"/>
      <c r="BCT87" s="38"/>
      <c r="BCU87" s="38"/>
      <c r="BCV87" s="38"/>
      <c r="BCW87" s="38"/>
      <c r="BCX87" s="38"/>
      <c r="BCY87" s="38"/>
      <c r="BCZ87" s="38"/>
      <c r="BDA87" s="38"/>
      <c r="BDB87" s="38"/>
      <c r="BDC87" s="38"/>
      <c r="BDD87" s="38"/>
      <c r="BDE87" s="38"/>
      <c r="BDF87" s="38"/>
      <c r="BDG87" s="38"/>
      <c r="BDH87" s="38"/>
      <c r="BDI87" s="38"/>
      <c r="BDJ87" s="38"/>
      <c r="BDK87" s="38"/>
      <c r="BDL87" s="38"/>
      <c r="BDM87" s="38"/>
      <c r="BDN87" s="38"/>
      <c r="BDO87" s="38"/>
      <c r="BDP87" s="38"/>
      <c r="BDQ87" s="38"/>
      <c r="BDR87" s="38"/>
      <c r="BDS87" s="38"/>
      <c r="BDT87" s="38"/>
      <c r="BDU87" s="38"/>
      <c r="BDV87" s="38"/>
      <c r="BDW87" s="38"/>
      <c r="BDX87" s="38"/>
      <c r="BDY87" s="38"/>
      <c r="BDZ87" s="38"/>
      <c r="BEA87" s="38"/>
      <c r="BEB87" s="38"/>
      <c r="BEC87" s="38"/>
      <c r="BED87" s="38"/>
      <c r="BEE87" s="38"/>
      <c r="BEF87" s="38"/>
      <c r="BEG87" s="38"/>
      <c r="BEH87" s="38"/>
      <c r="BEI87" s="38"/>
      <c r="BEJ87" s="38"/>
      <c r="BEK87" s="38"/>
      <c r="BEL87" s="38"/>
      <c r="BEM87" s="38"/>
      <c r="BEN87" s="38"/>
      <c r="BEO87" s="38"/>
      <c r="BEP87" s="38"/>
      <c r="BEQ87" s="38"/>
      <c r="BER87" s="38"/>
      <c r="BES87" s="38"/>
      <c r="BET87" s="38"/>
      <c r="BEU87" s="38"/>
      <c r="BEV87" s="38"/>
      <c r="BEW87" s="38"/>
      <c r="BEX87" s="38"/>
      <c r="BEY87" s="38"/>
      <c r="BEZ87" s="38"/>
      <c r="BFA87" s="38"/>
      <c r="BFB87" s="38"/>
      <c r="BFC87" s="38"/>
      <c r="BFD87" s="38"/>
      <c r="BFE87" s="38"/>
      <c r="BFF87" s="38"/>
      <c r="BFG87" s="38"/>
      <c r="BFH87" s="38"/>
      <c r="BFI87" s="38"/>
      <c r="BFJ87" s="38"/>
      <c r="BFK87" s="38"/>
      <c r="BFL87" s="38"/>
      <c r="BFM87" s="38"/>
      <c r="BFN87" s="38"/>
      <c r="BFO87" s="38"/>
      <c r="BFP87" s="38"/>
      <c r="BFQ87" s="38"/>
      <c r="BFR87" s="38"/>
      <c r="BFS87" s="38"/>
      <c r="BFT87" s="38"/>
      <c r="BFU87" s="38"/>
      <c r="BFV87" s="38"/>
      <c r="BFW87" s="38"/>
      <c r="BFX87" s="38"/>
      <c r="BFY87" s="38"/>
      <c r="BFZ87" s="38"/>
      <c r="BGA87" s="38"/>
      <c r="BGB87" s="38"/>
      <c r="BGC87" s="38"/>
      <c r="BGD87" s="38"/>
      <c r="BGE87" s="38"/>
      <c r="BGF87" s="38"/>
      <c r="BGG87" s="38"/>
      <c r="BGH87" s="38"/>
      <c r="BGI87" s="38"/>
      <c r="BGJ87" s="38"/>
      <c r="BGK87" s="38"/>
      <c r="BGL87" s="38"/>
      <c r="BGM87" s="38"/>
      <c r="BGN87" s="38"/>
      <c r="BGO87" s="38"/>
      <c r="BGP87" s="38"/>
      <c r="BGQ87" s="38"/>
      <c r="BGR87" s="38"/>
      <c r="BGS87" s="38"/>
      <c r="BGT87" s="38"/>
      <c r="BGU87" s="38"/>
      <c r="BGV87" s="38"/>
      <c r="BGW87" s="38"/>
      <c r="BGX87" s="38"/>
      <c r="BGY87" s="38"/>
      <c r="BGZ87" s="38"/>
      <c r="BHA87" s="38"/>
      <c r="BHB87" s="38"/>
      <c r="BHC87" s="38"/>
      <c r="BHD87" s="38"/>
      <c r="BHE87" s="38"/>
      <c r="BHF87" s="38"/>
      <c r="BHG87" s="38"/>
      <c r="BHH87" s="38"/>
      <c r="BHI87" s="38"/>
      <c r="BHJ87" s="38"/>
      <c r="BHK87" s="38"/>
      <c r="BHL87" s="38"/>
      <c r="BHM87" s="38"/>
      <c r="BHN87" s="38"/>
      <c r="BHO87" s="38"/>
      <c r="BHP87" s="38"/>
      <c r="BHQ87" s="38"/>
      <c r="BHR87" s="38"/>
      <c r="BHS87" s="38"/>
      <c r="BHT87" s="38"/>
      <c r="BHU87" s="38"/>
      <c r="BHV87" s="38"/>
      <c r="BHW87" s="38"/>
      <c r="BHX87" s="38"/>
      <c r="BHY87" s="38"/>
      <c r="BHZ87" s="38"/>
      <c r="BIA87" s="38"/>
      <c r="BIB87" s="38"/>
      <c r="BIC87" s="38"/>
      <c r="BID87" s="38"/>
      <c r="BIE87" s="38"/>
      <c r="BIF87" s="38"/>
      <c r="BIG87" s="38"/>
      <c r="BIH87" s="38"/>
      <c r="BII87" s="38"/>
      <c r="BIJ87" s="38"/>
      <c r="BIK87" s="38"/>
      <c r="BIL87" s="38"/>
      <c r="BIM87" s="38"/>
      <c r="BIN87" s="38"/>
      <c r="BIO87" s="38"/>
      <c r="BIP87" s="38"/>
      <c r="BIQ87" s="38"/>
      <c r="BIR87" s="38"/>
      <c r="BIS87" s="38"/>
      <c r="BIT87" s="38"/>
      <c r="BIU87" s="38"/>
      <c r="BIV87" s="38"/>
      <c r="BIW87" s="38"/>
      <c r="BIX87" s="38"/>
      <c r="BIY87" s="38"/>
      <c r="BIZ87" s="38"/>
      <c r="BJA87" s="38"/>
      <c r="BJB87" s="38"/>
      <c r="BJC87" s="38"/>
      <c r="BJD87" s="38"/>
      <c r="BJE87" s="38"/>
      <c r="BJF87" s="38"/>
      <c r="BJG87" s="38"/>
      <c r="BJH87" s="38"/>
      <c r="BJI87" s="38"/>
      <c r="BJJ87" s="38"/>
      <c r="BJK87" s="38"/>
      <c r="BJL87" s="38"/>
      <c r="BJM87" s="38"/>
      <c r="BJN87" s="38"/>
      <c r="BJO87" s="38"/>
      <c r="BJP87" s="38"/>
      <c r="BJQ87" s="38"/>
      <c r="BJR87" s="38"/>
      <c r="BJS87" s="38"/>
      <c r="BJT87" s="38"/>
      <c r="BJU87" s="38"/>
      <c r="BJV87" s="38"/>
      <c r="BJW87" s="38"/>
      <c r="BJX87" s="38"/>
      <c r="BJY87" s="38"/>
      <c r="BJZ87" s="38"/>
      <c r="BKA87" s="38"/>
      <c r="BKB87" s="38"/>
      <c r="BKC87" s="38"/>
      <c r="BKD87" s="38"/>
      <c r="BKE87" s="38"/>
      <c r="BKF87" s="38"/>
      <c r="BKG87" s="38"/>
      <c r="BKH87" s="38"/>
      <c r="BKI87" s="38"/>
      <c r="BKJ87" s="38"/>
      <c r="BKK87" s="38"/>
      <c r="BKL87" s="38"/>
      <c r="BKM87" s="38"/>
      <c r="BKN87" s="38"/>
      <c r="BKO87" s="38"/>
      <c r="BKP87" s="38"/>
      <c r="BKQ87" s="38"/>
      <c r="BKR87" s="38"/>
      <c r="BKS87" s="38"/>
      <c r="BKT87" s="38"/>
      <c r="BKU87" s="38"/>
      <c r="BKV87" s="38"/>
      <c r="BKW87" s="38"/>
      <c r="BKX87" s="38"/>
      <c r="BKY87" s="38"/>
      <c r="BKZ87" s="38"/>
      <c r="BLA87" s="38"/>
      <c r="BLB87" s="38"/>
      <c r="BLC87" s="38"/>
      <c r="BLD87" s="38"/>
      <c r="BLE87" s="38"/>
      <c r="BLF87" s="38"/>
      <c r="BLG87" s="38"/>
      <c r="BLH87" s="38"/>
      <c r="BLI87" s="38"/>
      <c r="BLJ87" s="38"/>
      <c r="BLK87" s="38"/>
      <c r="BLL87" s="38"/>
      <c r="BLM87" s="38"/>
      <c r="BLN87" s="38"/>
      <c r="BLO87" s="38"/>
      <c r="BLP87" s="38"/>
      <c r="BLQ87" s="38"/>
      <c r="BLR87" s="38"/>
      <c r="BLS87" s="38"/>
      <c r="BLT87" s="38"/>
      <c r="BLU87" s="38"/>
      <c r="BLV87" s="38"/>
      <c r="BLW87" s="38"/>
      <c r="BLX87" s="38"/>
      <c r="BLY87" s="38"/>
      <c r="BLZ87" s="38"/>
      <c r="BMA87" s="38"/>
      <c r="BMB87" s="38"/>
      <c r="BMC87" s="38"/>
      <c r="BMD87" s="38"/>
      <c r="BME87" s="38"/>
      <c r="BMF87" s="38"/>
      <c r="BMG87" s="38"/>
      <c r="BMH87" s="38"/>
      <c r="BMI87" s="38"/>
      <c r="BMJ87" s="38"/>
      <c r="BMK87" s="38"/>
      <c r="BML87" s="38"/>
      <c r="BMM87" s="38"/>
      <c r="BMN87" s="38"/>
      <c r="BMO87" s="38"/>
      <c r="BMP87" s="38"/>
      <c r="BMQ87" s="38"/>
      <c r="BMR87" s="38"/>
      <c r="BMS87" s="38"/>
      <c r="BMT87" s="38"/>
      <c r="BMU87" s="38"/>
      <c r="BMV87" s="38"/>
      <c r="BMW87" s="38"/>
      <c r="BMX87" s="38"/>
      <c r="BMY87" s="38"/>
      <c r="BMZ87" s="38"/>
      <c r="BNA87" s="38"/>
      <c r="BNB87" s="38"/>
      <c r="BNC87" s="38"/>
      <c r="BND87" s="38"/>
      <c r="BNE87" s="38"/>
      <c r="BNF87" s="38"/>
      <c r="BNG87" s="38"/>
      <c r="BNH87" s="38"/>
      <c r="BNI87" s="38"/>
      <c r="BNJ87" s="38"/>
      <c r="BNK87" s="38"/>
      <c r="BNL87" s="38"/>
      <c r="BNM87" s="38"/>
      <c r="BNN87" s="38"/>
      <c r="BNO87" s="38"/>
      <c r="BNP87" s="38"/>
      <c r="BNQ87" s="38"/>
      <c r="BNR87" s="38"/>
      <c r="BNS87" s="38"/>
      <c r="BNT87" s="38"/>
      <c r="BNU87" s="38"/>
      <c r="BNV87" s="38"/>
      <c r="BNW87" s="38"/>
      <c r="BNX87" s="38"/>
      <c r="BNY87" s="38"/>
      <c r="BNZ87" s="38"/>
      <c r="BOA87" s="38"/>
      <c r="BOB87" s="38"/>
      <c r="BOC87" s="38"/>
      <c r="BOD87" s="38"/>
      <c r="BOE87" s="38"/>
      <c r="BOF87" s="38"/>
      <c r="BOG87" s="38"/>
      <c r="BOH87" s="38"/>
      <c r="BOI87" s="38"/>
      <c r="BOJ87" s="38"/>
      <c r="BOK87" s="38"/>
      <c r="BOL87" s="38"/>
      <c r="BOM87" s="38"/>
      <c r="BON87" s="38"/>
      <c r="BOO87" s="38"/>
      <c r="BOP87" s="38"/>
      <c r="BOQ87" s="38"/>
      <c r="BOR87" s="38"/>
      <c r="BOS87" s="38"/>
      <c r="BOT87" s="38"/>
      <c r="BOU87" s="38"/>
      <c r="BOV87" s="38"/>
      <c r="BOW87" s="38"/>
      <c r="BOX87" s="38"/>
      <c r="BOY87" s="38"/>
      <c r="BOZ87" s="38"/>
      <c r="BPA87" s="38"/>
      <c r="BPB87" s="38"/>
      <c r="BPC87" s="38"/>
      <c r="BPD87" s="38"/>
      <c r="BPE87" s="38"/>
      <c r="BPF87" s="38"/>
      <c r="BPG87" s="38"/>
      <c r="BPH87" s="38"/>
      <c r="BPI87" s="38"/>
      <c r="BPJ87" s="38"/>
      <c r="BPK87" s="38"/>
      <c r="BPL87" s="38"/>
      <c r="BPM87" s="38"/>
      <c r="BPN87" s="38"/>
      <c r="BPO87" s="38"/>
      <c r="BPP87" s="38"/>
      <c r="BPQ87" s="38"/>
      <c r="BPR87" s="38"/>
      <c r="BPS87" s="38"/>
      <c r="BPT87" s="38"/>
      <c r="BPU87" s="38"/>
      <c r="BPV87" s="38"/>
      <c r="BPW87" s="38"/>
      <c r="BPX87" s="38"/>
      <c r="BPY87" s="38"/>
      <c r="BPZ87" s="38"/>
      <c r="BQA87" s="38"/>
      <c r="BQB87" s="38"/>
      <c r="BQC87" s="38"/>
      <c r="BQD87" s="38"/>
      <c r="BQE87" s="38"/>
      <c r="BQF87" s="38"/>
      <c r="BQG87" s="38"/>
      <c r="BQH87" s="38"/>
      <c r="BQI87" s="38"/>
      <c r="BQJ87" s="38"/>
      <c r="BQK87" s="38"/>
      <c r="BQL87" s="38"/>
      <c r="BQM87" s="38"/>
      <c r="BQN87" s="38"/>
      <c r="BQO87" s="38"/>
      <c r="BQP87" s="38"/>
      <c r="BQQ87" s="38"/>
      <c r="BQR87" s="38"/>
      <c r="BQS87" s="38"/>
      <c r="BQT87" s="38"/>
      <c r="BQU87" s="38"/>
      <c r="BQV87" s="38"/>
      <c r="BQW87" s="38"/>
      <c r="BQX87" s="38"/>
      <c r="BQY87" s="38"/>
      <c r="BQZ87" s="38"/>
      <c r="BRA87" s="38"/>
      <c r="BRB87" s="38"/>
      <c r="BRC87" s="38"/>
      <c r="BRD87" s="38"/>
      <c r="BRE87" s="38"/>
      <c r="BRF87" s="38"/>
      <c r="BRG87" s="38"/>
      <c r="BRH87" s="38"/>
      <c r="BRI87" s="38"/>
      <c r="BRJ87" s="38"/>
      <c r="BRK87" s="38"/>
      <c r="BRL87" s="38"/>
      <c r="BRM87" s="38"/>
      <c r="BRN87" s="38"/>
      <c r="BRO87" s="38"/>
      <c r="BRP87" s="38"/>
      <c r="BRQ87" s="38"/>
      <c r="BRR87" s="38"/>
      <c r="BRS87" s="38"/>
      <c r="BRT87" s="38"/>
      <c r="BRU87" s="38"/>
      <c r="BRV87" s="38"/>
      <c r="BRW87" s="38"/>
      <c r="BRX87" s="38"/>
      <c r="BRY87" s="38"/>
      <c r="BRZ87" s="38"/>
      <c r="BSA87" s="38"/>
      <c r="BSB87" s="38"/>
      <c r="BSC87" s="38"/>
      <c r="BSD87" s="38"/>
      <c r="BSE87" s="38"/>
      <c r="BSF87" s="38"/>
      <c r="BSG87" s="38"/>
      <c r="BSH87" s="38"/>
      <c r="BSI87" s="38"/>
      <c r="BSJ87" s="38"/>
      <c r="BSK87" s="38"/>
      <c r="BSL87" s="38"/>
      <c r="BSM87" s="38"/>
      <c r="BSN87" s="38"/>
      <c r="BSO87" s="38"/>
      <c r="BSP87" s="38"/>
      <c r="BSQ87" s="38"/>
      <c r="BSR87" s="38"/>
      <c r="BSS87" s="38"/>
      <c r="BST87" s="38"/>
      <c r="BSU87" s="38"/>
      <c r="BSV87" s="38"/>
      <c r="BSW87" s="38"/>
      <c r="BSX87" s="38"/>
      <c r="BSY87" s="38"/>
      <c r="BSZ87" s="38"/>
      <c r="BTA87" s="38"/>
      <c r="BTB87" s="38"/>
      <c r="BTC87" s="38"/>
      <c r="BTD87" s="38"/>
      <c r="BTE87" s="38"/>
      <c r="BTF87" s="38"/>
      <c r="BTG87" s="38"/>
      <c r="BTH87" s="38"/>
      <c r="BTI87" s="38"/>
      <c r="BTJ87" s="38"/>
      <c r="BTK87" s="38"/>
      <c r="BTL87" s="38"/>
      <c r="BTM87" s="38"/>
      <c r="BTN87" s="38"/>
      <c r="BTO87" s="38"/>
      <c r="BTP87" s="38"/>
      <c r="BTQ87" s="38"/>
      <c r="BTR87" s="38"/>
      <c r="BTS87" s="38"/>
      <c r="BTT87" s="38"/>
      <c r="BTU87" s="38"/>
      <c r="BTV87" s="38"/>
      <c r="BTW87" s="38"/>
      <c r="BTX87" s="38"/>
      <c r="BTY87" s="38"/>
      <c r="BTZ87" s="38"/>
      <c r="BUA87" s="38"/>
      <c r="BUB87" s="38"/>
      <c r="BUC87" s="38"/>
      <c r="BUD87" s="38"/>
      <c r="BUE87" s="38"/>
      <c r="BUF87" s="38"/>
      <c r="BUG87" s="38"/>
      <c r="BUH87" s="38"/>
      <c r="BUI87" s="38"/>
      <c r="BUJ87" s="38"/>
      <c r="BUK87" s="38"/>
      <c r="BUL87" s="38"/>
      <c r="BUM87" s="38"/>
      <c r="BUN87" s="38"/>
      <c r="BUO87" s="38"/>
      <c r="BUP87" s="38"/>
      <c r="BUQ87" s="38"/>
      <c r="BUR87" s="38"/>
      <c r="BUS87" s="38"/>
      <c r="BUT87" s="38"/>
      <c r="BUU87" s="38"/>
      <c r="BUV87" s="38"/>
      <c r="BUW87" s="38"/>
      <c r="BUX87" s="38"/>
      <c r="BUY87" s="38"/>
      <c r="BUZ87" s="38"/>
      <c r="BVA87" s="38"/>
      <c r="BVB87" s="38"/>
      <c r="BVC87" s="38"/>
      <c r="BVD87" s="38"/>
      <c r="BVE87" s="38"/>
      <c r="BVF87" s="38"/>
      <c r="BVG87" s="38"/>
      <c r="BVH87" s="38"/>
      <c r="BVI87" s="38"/>
      <c r="BVJ87" s="38"/>
      <c r="BVK87" s="38"/>
      <c r="BVL87" s="38"/>
      <c r="BVM87" s="38"/>
      <c r="BVN87" s="38"/>
      <c r="BVO87" s="38"/>
      <c r="BVP87" s="38"/>
      <c r="BVQ87" s="38"/>
      <c r="BVR87" s="38"/>
      <c r="BVS87" s="38"/>
      <c r="BVT87" s="38"/>
      <c r="BVU87" s="38"/>
      <c r="BVV87" s="38"/>
      <c r="BVW87" s="38"/>
      <c r="BVX87" s="38"/>
      <c r="BVY87" s="38"/>
      <c r="BVZ87" s="38"/>
      <c r="BWA87" s="38"/>
      <c r="BWB87" s="38"/>
      <c r="BWC87" s="38"/>
      <c r="BWD87" s="38"/>
      <c r="BWE87" s="38"/>
      <c r="BWF87" s="38"/>
      <c r="BWG87" s="38"/>
      <c r="BWH87" s="38"/>
      <c r="BWI87" s="38"/>
      <c r="BWJ87" s="38"/>
      <c r="BWK87" s="38"/>
      <c r="BWL87" s="38"/>
      <c r="BWM87" s="38"/>
      <c r="BWN87" s="38"/>
      <c r="BWO87" s="38"/>
      <c r="BWP87" s="38"/>
      <c r="BWQ87" s="38"/>
      <c r="BWR87" s="38"/>
      <c r="BWS87" s="38"/>
      <c r="BWT87" s="38"/>
      <c r="BWU87" s="38"/>
      <c r="BWV87" s="38"/>
      <c r="BWW87" s="38"/>
      <c r="BWX87" s="38"/>
      <c r="BWY87" s="38"/>
      <c r="BWZ87" s="38"/>
      <c r="BXA87" s="38"/>
      <c r="BXB87" s="38"/>
      <c r="BXC87" s="38"/>
      <c r="BXD87" s="38"/>
      <c r="BXE87" s="38"/>
      <c r="BXF87" s="38"/>
      <c r="BXG87" s="38"/>
      <c r="BXH87" s="38"/>
      <c r="BXI87" s="38"/>
      <c r="BXJ87" s="38"/>
      <c r="BXK87" s="38"/>
      <c r="BXL87" s="38"/>
      <c r="BXM87" s="38"/>
      <c r="BXN87" s="38"/>
      <c r="BXO87" s="38"/>
      <c r="BXP87" s="38"/>
      <c r="BXQ87" s="38"/>
      <c r="BXR87" s="38"/>
      <c r="BXS87" s="38"/>
      <c r="BXT87" s="38"/>
      <c r="BXU87" s="38"/>
      <c r="BXV87" s="38"/>
      <c r="BXW87" s="38"/>
      <c r="BXX87" s="38"/>
      <c r="BXY87" s="38"/>
      <c r="BXZ87" s="38"/>
      <c r="BYA87" s="38"/>
      <c r="BYB87" s="38"/>
      <c r="BYC87" s="38"/>
      <c r="BYD87" s="38"/>
      <c r="BYE87" s="38"/>
      <c r="BYF87" s="38"/>
      <c r="BYG87" s="38"/>
      <c r="BYH87" s="38"/>
      <c r="BYI87" s="38"/>
      <c r="BYJ87" s="38"/>
      <c r="BYK87" s="38"/>
      <c r="BYL87" s="38"/>
      <c r="BYM87" s="38"/>
      <c r="BYN87" s="38"/>
      <c r="BYO87" s="38"/>
      <c r="BYP87" s="38"/>
      <c r="BYQ87" s="38"/>
      <c r="BYR87" s="38"/>
      <c r="BYS87" s="38"/>
      <c r="BYT87" s="38"/>
      <c r="BYU87" s="38"/>
      <c r="BYV87" s="38"/>
      <c r="BYW87" s="38"/>
      <c r="BYX87" s="38"/>
      <c r="BYY87" s="38"/>
      <c r="BYZ87" s="38"/>
      <c r="BZA87" s="38"/>
      <c r="BZB87" s="38"/>
      <c r="BZC87" s="38"/>
      <c r="BZD87" s="38"/>
      <c r="BZE87" s="38"/>
      <c r="BZF87" s="38"/>
      <c r="BZG87" s="38"/>
      <c r="BZH87" s="38"/>
      <c r="BZI87" s="38"/>
      <c r="BZJ87" s="38"/>
      <c r="BZK87" s="38"/>
      <c r="BZL87" s="38"/>
      <c r="BZM87" s="38"/>
      <c r="BZN87" s="38"/>
      <c r="BZO87" s="38"/>
      <c r="BZP87" s="38"/>
      <c r="BZQ87" s="38"/>
      <c r="BZR87" s="38"/>
      <c r="BZS87" s="38"/>
      <c r="BZT87" s="38"/>
      <c r="BZU87" s="38"/>
      <c r="BZV87" s="38"/>
      <c r="BZW87" s="38"/>
      <c r="BZX87" s="38"/>
      <c r="BZY87" s="38"/>
      <c r="BZZ87" s="38"/>
      <c r="CAA87" s="38"/>
      <c r="CAB87" s="38"/>
      <c r="CAC87" s="38"/>
      <c r="CAD87" s="38"/>
      <c r="CAE87" s="38"/>
      <c r="CAF87" s="38"/>
      <c r="CAG87" s="38"/>
      <c r="CAH87" s="38"/>
      <c r="CAI87" s="38"/>
      <c r="CAJ87" s="38"/>
      <c r="CAK87" s="38"/>
      <c r="CAL87" s="38"/>
      <c r="CAM87" s="38"/>
      <c r="CAN87" s="38"/>
      <c r="CAO87" s="38"/>
      <c r="CAP87" s="38"/>
      <c r="CAQ87" s="38"/>
      <c r="CAR87" s="38"/>
      <c r="CAS87" s="38"/>
      <c r="CAT87" s="38"/>
      <c r="CAU87" s="38"/>
      <c r="CAV87" s="38"/>
      <c r="CAW87" s="38"/>
      <c r="CAX87" s="38"/>
      <c r="CAY87" s="38"/>
      <c r="CAZ87" s="38"/>
      <c r="CBA87" s="38"/>
      <c r="CBB87" s="38"/>
      <c r="CBC87" s="38"/>
      <c r="CBD87" s="38"/>
      <c r="CBE87" s="38"/>
      <c r="CBF87" s="38"/>
      <c r="CBG87" s="38"/>
      <c r="CBH87" s="38"/>
      <c r="CBI87" s="38"/>
      <c r="CBJ87" s="38"/>
      <c r="CBK87" s="38"/>
      <c r="CBL87" s="38"/>
      <c r="CBM87" s="38"/>
      <c r="CBN87" s="38"/>
      <c r="CBO87" s="38"/>
      <c r="CBP87" s="38"/>
      <c r="CBQ87" s="38"/>
      <c r="CBR87" s="38"/>
      <c r="CBS87" s="38"/>
      <c r="CBT87" s="38"/>
      <c r="CBU87" s="38"/>
      <c r="CBV87" s="38"/>
      <c r="CBW87" s="38"/>
      <c r="CBX87" s="38"/>
      <c r="CBY87" s="38"/>
      <c r="CBZ87" s="38"/>
      <c r="CCA87" s="38"/>
      <c r="CCB87" s="38"/>
      <c r="CCC87" s="38"/>
      <c r="CCD87" s="38"/>
      <c r="CCE87" s="38"/>
      <c r="CCF87" s="38"/>
      <c r="CCG87" s="38"/>
      <c r="CCH87" s="38"/>
      <c r="CCI87" s="38"/>
      <c r="CCJ87" s="38"/>
      <c r="CCK87" s="38"/>
      <c r="CCL87" s="38"/>
      <c r="CCM87" s="38"/>
      <c r="CCN87" s="38"/>
      <c r="CCO87" s="38"/>
      <c r="CCP87" s="38"/>
      <c r="CCQ87" s="38"/>
      <c r="CCR87" s="38"/>
      <c r="CCS87" s="38"/>
      <c r="CCT87" s="38"/>
      <c r="CCU87" s="38"/>
      <c r="CCV87" s="38"/>
      <c r="CCW87" s="38"/>
      <c r="CCX87" s="38"/>
      <c r="CCY87" s="38"/>
      <c r="CCZ87" s="38"/>
      <c r="CDA87" s="38"/>
      <c r="CDB87" s="38"/>
      <c r="CDC87" s="38"/>
      <c r="CDD87" s="38"/>
      <c r="CDE87" s="38"/>
      <c r="CDF87" s="38"/>
      <c r="CDG87" s="38"/>
      <c r="CDH87" s="38"/>
      <c r="CDI87" s="38"/>
      <c r="CDJ87" s="38"/>
      <c r="CDK87" s="38"/>
      <c r="CDL87" s="38"/>
      <c r="CDM87" s="38"/>
      <c r="CDN87" s="38"/>
      <c r="CDO87" s="38"/>
      <c r="CDP87" s="38"/>
      <c r="CDQ87" s="38"/>
      <c r="CDR87" s="38"/>
      <c r="CDS87" s="38"/>
      <c r="CDT87" s="38"/>
      <c r="CDU87" s="38"/>
      <c r="CDV87" s="38"/>
      <c r="CDW87" s="38"/>
      <c r="CDX87" s="38"/>
      <c r="CDY87" s="38"/>
      <c r="CDZ87" s="38"/>
      <c r="CEA87" s="38"/>
      <c r="CEB87" s="38"/>
      <c r="CEC87" s="38"/>
      <c r="CED87" s="38"/>
      <c r="CEE87" s="38"/>
      <c r="CEF87" s="38"/>
      <c r="CEG87" s="38"/>
      <c r="CEH87" s="38"/>
      <c r="CEI87" s="38"/>
      <c r="CEJ87" s="38"/>
      <c r="CEK87" s="38"/>
      <c r="CEL87" s="38"/>
      <c r="CEM87" s="38"/>
      <c r="CEN87" s="38"/>
      <c r="CEO87" s="38"/>
      <c r="CEP87" s="38"/>
      <c r="CEQ87" s="38"/>
      <c r="CER87" s="38"/>
      <c r="CES87" s="38"/>
      <c r="CET87" s="38"/>
      <c r="CEU87" s="38"/>
      <c r="CEV87" s="38"/>
      <c r="CEW87" s="38"/>
      <c r="CEX87" s="38"/>
      <c r="CEY87" s="38"/>
      <c r="CEZ87" s="38"/>
      <c r="CFA87" s="38"/>
      <c r="CFB87" s="38"/>
      <c r="CFC87" s="38"/>
      <c r="CFD87" s="38"/>
      <c r="CFE87" s="38"/>
      <c r="CFF87" s="38"/>
      <c r="CFG87" s="38"/>
      <c r="CFH87" s="38"/>
      <c r="CFI87" s="38"/>
      <c r="CFJ87" s="38"/>
      <c r="CFK87" s="38"/>
      <c r="CFL87" s="38"/>
      <c r="CFM87" s="38"/>
      <c r="CFN87" s="38"/>
      <c r="CFO87" s="38"/>
      <c r="CFP87" s="38"/>
      <c r="CFQ87" s="38"/>
      <c r="CFR87" s="38"/>
      <c r="CFS87" s="38"/>
      <c r="CFT87" s="38"/>
      <c r="CFU87" s="38"/>
      <c r="CFV87" s="38"/>
      <c r="CFW87" s="38"/>
      <c r="CFX87" s="38"/>
      <c r="CFY87" s="38"/>
      <c r="CFZ87" s="38"/>
      <c r="CGA87" s="38"/>
      <c r="CGB87" s="38"/>
      <c r="CGC87" s="38"/>
      <c r="CGD87" s="38"/>
      <c r="CGE87" s="38"/>
      <c r="CGF87" s="38"/>
      <c r="CGG87" s="38"/>
      <c r="CGH87" s="38"/>
      <c r="CGI87" s="38"/>
      <c r="CGJ87" s="38"/>
      <c r="CGK87" s="38"/>
      <c r="CGL87" s="38"/>
      <c r="CGM87" s="38"/>
      <c r="CGN87" s="38"/>
      <c r="CGO87" s="38"/>
      <c r="CGP87" s="38"/>
      <c r="CGQ87" s="38"/>
      <c r="CGR87" s="38"/>
      <c r="CGS87" s="38"/>
      <c r="CGT87" s="38"/>
      <c r="CGU87" s="38"/>
      <c r="CGV87" s="38"/>
      <c r="CGW87" s="38"/>
      <c r="CGX87" s="38"/>
      <c r="CGY87" s="38"/>
      <c r="CGZ87" s="38"/>
      <c r="CHA87" s="38"/>
      <c r="CHB87" s="38"/>
      <c r="CHC87" s="38"/>
      <c r="CHD87" s="38"/>
      <c r="CHE87" s="38"/>
      <c r="CHF87" s="38"/>
      <c r="CHG87" s="38"/>
      <c r="CHH87" s="38"/>
      <c r="CHI87" s="38"/>
      <c r="CHJ87" s="38"/>
      <c r="CHK87" s="38"/>
      <c r="CHL87" s="38"/>
      <c r="CHM87" s="38"/>
      <c r="CHN87" s="38"/>
      <c r="CHO87" s="38"/>
      <c r="CHP87" s="38"/>
      <c r="CHQ87" s="38"/>
      <c r="CHR87" s="38"/>
      <c r="CHS87" s="38"/>
      <c r="CHT87" s="38"/>
      <c r="CHU87" s="38"/>
      <c r="CHV87" s="38"/>
      <c r="CHW87" s="38"/>
      <c r="CHX87" s="38"/>
      <c r="CHY87" s="38"/>
      <c r="CHZ87" s="38"/>
      <c r="CIA87" s="38"/>
      <c r="CIB87" s="38"/>
      <c r="CIC87" s="38"/>
      <c r="CID87" s="38"/>
      <c r="CIE87" s="38"/>
      <c r="CIF87" s="38"/>
      <c r="CIG87" s="38"/>
      <c r="CIH87" s="38"/>
      <c r="CII87" s="38"/>
      <c r="CIJ87" s="38"/>
      <c r="CIK87" s="38"/>
      <c r="CIL87" s="38"/>
      <c r="CIM87" s="38"/>
      <c r="CIN87" s="38"/>
      <c r="CIO87" s="38"/>
      <c r="CIP87" s="38"/>
      <c r="CIQ87" s="38"/>
      <c r="CIR87" s="38"/>
      <c r="CIS87" s="38"/>
      <c r="CIT87" s="38"/>
      <c r="CIU87" s="38"/>
      <c r="CIV87" s="38"/>
      <c r="CIW87" s="38"/>
      <c r="CIX87" s="38"/>
      <c r="CIY87" s="38"/>
      <c r="CIZ87" s="38"/>
      <c r="CJA87" s="38"/>
      <c r="CJB87" s="38"/>
      <c r="CJC87" s="38"/>
      <c r="CJD87" s="38"/>
      <c r="CJE87" s="38"/>
      <c r="CJF87" s="38"/>
      <c r="CJG87" s="38"/>
      <c r="CJH87" s="38"/>
      <c r="CJI87" s="38"/>
      <c r="CJJ87" s="38"/>
      <c r="CJK87" s="38"/>
      <c r="CJL87" s="38"/>
      <c r="CJM87" s="38"/>
      <c r="CJN87" s="38"/>
      <c r="CJO87" s="38"/>
      <c r="CJP87" s="38"/>
      <c r="CJQ87" s="38"/>
      <c r="CJR87" s="38"/>
      <c r="CJS87" s="38"/>
      <c r="CJT87" s="38"/>
      <c r="CJU87" s="38"/>
      <c r="CJV87" s="38"/>
      <c r="CJW87" s="38"/>
      <c r="CJX87" s="38"/>
      <c r="CJY87" s="38"/>
      <c r="CJZ87" s="38"/>
      <c r="CKA87" s="38"/>
      <c r="CKB87" s="38"/>
      <c r="CKC87" s="38"/>
      <c r="CKD87" s="38"/>
      <c r="CKE87" s="38"/>
      <c r="CKF87" s="38"/>
      <c r="CKG87" s="38"/>
      <c r="CKH87" s="38"/>
      <c r="CKI87" s="38"/>
      <c r="CKJ87" s="38"/>
      <c r="CKK87" s="38"/>
      <c r="CKL87" s="38"/>
      <c r="CKM87" s="38"/>
      <c r="CKN87" s="38"/>
      <c r="CKO87" s="38"/>
      <c r="CKP87" s="38"/>
      <c r="CKQ87" s="38"/>
      <c r="CKR87" s="38"/>
      <c r="CKS87" s="38"/>
      <c r="CKT87" s="38"/>
      <c r="CKU87" s="38"/>
      <c r="CKV87" s="38"/>
      <c r="CKW87" s="38"/>
      <c r="CKX87" s="38"/>
      <c r="CKY87" s="38"/>
      <c r="CKZ87" s="38"/>
      <c r="CLA87" s="38"/>
      <c r="CLB87" s="38"/>
      <c r="CLC87" s="38"/>
      <c r="CLD87" s="38"/>
      <c r="CLE87" s="38"/>
      <c r="CLF87" s="38"/>
      <c r="CLG87" s="38"/>
      <c r="CLH87" s="38"/>
      <c r="CLI87" s="38"/>
      <c r="CLJ87" s="38"/>
      <c r="CLK87" s="38"/>
      <c r="CLL87" s="38"/>
      <c r="CLM87" s="38"/>
      <c r="CLN87" s="38"/>
      <c r="CLO87" s="38"/>
      <c r="CLP87" s="38"/>
      <c r="CLQ87" s="38"/>
      <c r="CLR87" s="38"/>
      <c r="CLS87" s="38"/>
      <c r="CLT87" s="38"/>
      <c r="CLU87" s="38"/>
      <c r="CLV87" s="38"/>
      <c r="CLW87" s="38"/>
      <c r="CLX87" s="38"/>
      <c r="CLY87" s="38"/>
      <c r="CLZ87" s="38"/>
      <c r="CMA87" s="38"/>
      <c r="CMB87" s="38"/>
      <c r="CMC87" s="38"/>
      <c r="CMD87" s="38"/>
      <c r="CME87" s="38"/>
      <c r="CMF87" s="38"/>
      <c r="CMG87" s="38"/>
      <c r="CMH87" s="38"/>
      <c r="CMI87" s="38"/>
      <c r="CMJ87" s="38"/>
      <c r="CMK87" s="38"/>
      <c r="CML87" s="38"/>
      <c r="CMM87" s="38"/>
      <c r="CMN87" s="38"/>
      <c r="CMO87" s="38"/>
      <c r="CMP87" s="38"/>
      <c r="CMQ87" s="38"/>
      <c r="CMR87" s="38"/>
      <c r="CMS87" s="38"/>
      <c r="CMT87" s="38"/>
      <c r="CMU87" s="38"/>
      <c r="CMV87" s="38"/>
      <c r="CMW87" s="38"/>
      <c r="CMX87" s="38"/>
      <c r="CMY87" s="38"/>
      <c r="CMZ87" s="38"/>
      <c r="CNA87" s="38"/>
      <c r="CNB87" s="38"/>
      <c r="CNC87" s="38"/>
      <c r="CND87" s="38"/>
      <c r="CNE87" s="38"/>
      <c r="CNF87" s="38"/>
      <c r="CNG87" s="38"/>
      <c r="CNH87" s="38"/>
      <c r="CNI87" s="38"/>
      <c r="CNJ87" s="38"/>
      <c r="CNK87" s="38"/>
      <c r="CNL87" s="38"/>
      <c r="CNM87" s="38"/>
      <c r="CNN87" s="38"/>
      <c r="CNO87" s="38"/>
      <c r="CNP87" s="38"/>
      <c r="CNQ87" s="38"/>
      <c r="CNR87" s="38"/>
      <c r="CNS87" s="38"/>
      <c r="CNT87" s="38"/>
      <c r="CNU87" s="38"/>
      <c r="CNV87" s="38"/>
      <c r="CNW87" s="38"/>
      <c r="CNX87" s="38"/>
      <c r="CNY87" s="38"/>
      <c r="CNZ87" s="38"/>
      <c r="COA87" s="38"/>
      <c r="COB87" s="38"/>
      <c r="COC87" s="38"/>
      <c r="COD87" s="38"/>
      <c r="COE87" s="38"/>
      <c r="COF87" s="38"/>
      <c r="COG87" s="38"/>
      <c r="COH87" s="38"/>
      <c r="COI87" s="38"/>
      <c r="COJ87" s="38"/>
      <c r="COK87" s="38"/>
      <c r="COL87" s="38"/>
      <c r="COM87" s="38"/>
      <c r="CON87" s="38"/>
      <c r="COO87" s="38"/>
      <c r="COP87" s="38"/>
      <c r="COQ87" s="38"/>
      <c r="COR87" s="38"/>
      <c r="COS87" s="38"/>
      <c r="COT87" s="38"/>
      <c r="COU87" s="38"/>
      <c r="COV87" s="38"/>
      <c r="COW87" s="38"/>
      <c r="COX87" s="38"/>
      <c r="COY87" s="38"/>
      <c r="COZ87" s="38"/>
      <c r="CPA87" s="38"/>
      <c r="CPB87" s="38"/>
      <c r="CPC87" s="38"/>
      <c r="CPD87" s="38"/>
      <c r="CPE87" s="38"/>
      <c r="CPF87" s="38"/>
      <c r="CPG87" s="38"/>
      <c r="CPH87" s="38"/>
      <c r="CPI87" s="38"/>
      <c r="CPJ87" s="38"/>
      <c r="CPK87" s="38"/>
      <c r="CPL87" s="38"/>
      <c r="CPM87" s="38"/>
      <c r="CPN87" s="38"/>
      <c r="CPO87" s="38"/>
      <c r="CPP87" s="38"/>
      <c r="CPQ87" s="38"/>
      <c r="CPR87" s="38"/>
      <c r="CPS87" s="38"/>
      <c r="CPT87" s="38"/>
      <c r="CPU87" s="38"/>
      <c r="CPV87" s="38"/>
      <c r="CPW87" s="38"/>
      <c r="CPX87" s="38"/>
      <c r="CPY87" s="38"/>
      <c r="CPZ87" s="38"/>
      <c r="CQA87" s="38"/>
      <c r="CQB87" s="38"/>
      <c r="CQC87" s="38"/>
      <c r="CQD87" s="38"/>
      <c r="CQE87" s="38"/>
      <c r="CQF87" s="38"/>
      <c r="CQG87" s="38"/>
      <c r="CQH87" s="38"/>
      <c r="CQI87" s="38"/>
      <c r="CQJ87" s="38"/>
      <c r="CQK87" s="38"/>
      <c r="CQL87" s="38"/>
      <c r="CQM87" s="38"/>
      <c r="CQN87" s="38"/>
      <c r="CQO87" s="38"/>
      <c r="CQP87" s="38"/>
      <c r="CQQ87" s="38"/>
      <c r="CQR87" s="38"/>
      <c r="CQS87" s="38"/>
      <c r="CQT87" s="38"/>
      <c r="CQU87" s="38"/>
      <c r="CQV87" s="38"/>
      <c r="CQW87" s="38"/>
      <c r="CQX87" s="38"/>
      <c r="CQY87" s="38"/>
      <c r="CQZ87" s="38"/>
      <c r="CRA87" s="38"/>
      <c r="CRB87" s="38"/>
      <c r="CRC87" s="38"/>
      <c r="CRD87" s="38"/>
      <c r="CRE87" s="38"/>
      <c r="CRF87" s="38"/>
      <c r="CRG87" s="38"/>
      <c r="CRH87" s="38"/>
      <c r="CRI87" s="38"/>
      <c r="CRJ87" s="38"/>
      <c r="CRK87" s="38"/>
      <c r="CRL87" s="38"/>
      <c r="CRM87" s="38"/>
      <c r="CRN87" s="38"/>
      <c r="CRO87" s="38"/>
      <c r="CRP87" s="38"/>
      <c r="CRQ87" s="38"/>
      <c r="CRR87" s="38"/>
      <c r="CRS87" s="38"/>
      <c r="CRT87" s="38"/>
      <c r="CRU87" s="38"/>
      <c r="CRV87" s="38"/>
      <c r="CRW87" s="38"/>
      <c r="CRX87" s="38"/>
      <c r="CRY87" s="38"/>
      <c r="CRZ87" s="38"/>
      <c r="CSA87" s="38"/>
      <c r="CSB87" s="38"/>
      <c r="CSC87" s="38"/>
      <c r="CSD87" s="38"/>
      <c r="CSE87" s="38"/>
      <c r="CSF87" s="38"/>
      <c r="CSG87" s="38"/>
      <c r="CSH87" s="38"/>
      <c r="CSI87" s="38"/>
      <c r="CSJ87" s="38"/>
      <c r="CSK87" s="38"/>
      <c r="CSL87" s="38"/>
      <c r="CSM87" s="38"/>
      <c r="CSN87" s="38"/>
      <c r="CSO87" s="38"/>
      <c r="CSP87" s="38"/>
      <c r="CSQ87" s="38"/>
      <c r="CSR87" s="38"/>
      <c r="CSS87" s="38"/>
      <c r="CST87" s="38"/>
      <c r="CSU87" s="38"/>
      <c r="CSV87" s="38"/>
      <c r="CSW87" s="38"/>
      <c r="CSX87" s="38"/>
      <c r="CSY87" s="38"/>
      <c r="CSZ87" s="38"/>
      <c r="CTA87" s="38"/>
      <c r="CTB87" s="38"/>
      <c r="CTC87" s="38"/>
      <c r="CTD87" s="38"/>
      <c r="CTE87" s="38"/>
      <c r="CTF87" s="38"/>
      <c r="CTG87" s="38"/>
      <c r="CTH87" s="38"/>
      <c r="CTI87" s="38"/>
      <c r="CTJ87" s="38"/>
      <c r="CTK87" s="38"/>
      <c r="CTL87" s="38"/>
      <c r="CTM87" s="38"/>
      <c r="CTN87" s="38"/>
      <c r="CTO87" s="38"/>
      <c r="CTP87" s="38"/>
      <c r="CTQ87" s="38"/>
      <c r="CTR87" s="38"/>
      <c r="CTS87" s="38"/>
      <c r="CTT87" s="38"/>
      <c r="CTU87" s="38"/>
      <c r="CTV87" s="38"/>
      <c r="CTW87" s="38"/>
      <c r="CTX87" s="38"/>
      <c r="CTY87" s="38"/>
      <c r="CTZ87" s="38"/>
      <c r="CUA87" s="38"/>
      <c r="CUB87" s="38"/>
      <c r="CUC87" s="38"/>
      <c r="CUD87" s="38"/>
      <c r="CUE87" s="38"/>
      <c r="CUF87" s="38"/>
      <c r="CUG87" s="38"/>
      <c r="CUH87" s="38"/>
      <c r="CUI87" s="38"/>
      <c r="CUJ87" s="38"/>
      <c r="CUK87" s="38"/>
      <c r="CUL87" s="38"/>
      <c r="CUM87" s="38"/>
      <c r="CUN87" s="38"/>
      <c r="CUO87" s="38"/>
      <c r="CUP87" s="38"/>
      <c r="CUQ87" s="38"/>
      <c r="CUR87" s="38"/>
      <c r="CUS87" s="38"/>
      <c r="CUT87" s="38"/>
      <c r="CUU87" s="38"/>
      <c r="CUV87" s="38"/>
      <c r="CUW87" s="38"/>
      <c r="CUX87" s="38"/>
      <c r="CUY87" s="38"/>
      <c r="CUZ87" s="38"/>
      <c r="CVA87" s="38"/>
      <c r="CVB87" s="38"/>
      <c r="CVC87" s="38"/>
      <c r="CVD87" s="38"/>
      <c r="CVE87" s="38"/>
      <c r="CVF87" s="38"/>
      <c r="CVG87" s="38"/>
      <c r="CVH87" s="38"/>
      <c r="CVI87" s="38"/>
      <c r="CVJ87" s="38"/>
      <c r="CVK87" s="38"/>
      <c r="CVL87" s="38"/>
      <c r="CVM87" s="38"/>
      <c r="CVN87" s="38"/>
      <c r="CVO87" s="38"/>
      <c r="CVP87" s="38"/>
      <c r="CVQ87" s="38"/>
      <c r="CVR87" s="38"/>
      <c r="CVS87" s="38"/>
      <c r="CVT87" s="38"/>
      <c r="CVU87" s="38"/>
      <c r="CVV87" s="38"/>
      <c r="CVW87" s="38"/>
      <c r="CVX87" s="38"/>
      <c r="CVY87" s="38"/>
      <c r="CVZ87" s="38"/>
      <c r="CWA87" s="38"/>
      <c r="CWB87" s="38"/>
      <c r="CWC87" s="38"/>
      <c r="CWD87" s="38"/>
      <c r="CWE87" s="38"/>
      <c r="CWF87" s="38"/>
      <c r="CWG87" s="38"/>
      <c r="CWH87" s="38"/>
      <c r="CWI87" s="38"/>
      <c r="CWJ87" s="38"/>
      <c r="CWK87" s="38"/>
      <c r="CWL87" s="38"/>
      <c r="CWM87" s="38"/>
      <c r="CWN87" s="38"/>
      <c r="CWO87" s="38"/>
      <c r="CWP87" s="38"/>
      <c r="CWQ87" s="38"/>
      <c r="CWR87" s="38"/>
      <c r="CWS87" s="38"/>
      <c r="CWT87" s="38"/>
      <c r="CWU87" s="38"/>
      <c r="CWV87" s="38"/>
      <c r="CWW87" s="38"/>
      <c r="CWX87" s="38"/>
      <c r="CWY87" s="38"/>
      <c r="CWZ87" s="38"/>
      <c r="CXA87" s="38"/>
      <c r="CXB87" s="38"/>
      <c r="CXC87" s="38"/>
      <c r="CXD87" s="38"/>
      <c r="CXE87" s="38"/>
      <c r="CXF87" s="38"/>
      <c r="CXG87" s="38"/>
      <c r="CXH87" s="38"/>
      <c r="CXI87" s="38"/>
      <c r="CXJ87" s="38"/>
      <c r="CXK87" s="38"/>
      <c r="CXL87" s="38"/>
      <c r="CXM87" s="38"/>
      <c r="CXN87" s="38"/>
      <c r="CXO87" s="38"/>
      <c r="CXP87" s="38"/>
      <c r="CXQ87" s="38"/>
      <c r="CXR87" s="38"/>
      <c r="CXS87" s="38"/>
      <c r="CXT87" s="38"/>
      <c r="CXU87" s="38"/>
      <c r="CXV87" s="38"/>
      <c r="CXW87" s="38"/>
      <c r="CXX87" s="38"/>
      <c r="CXY87" s="38"/>
      <c r="CXZ87" s="38"/>
      <c r="CYA87" s="38"/>
      <c r="CYB87" s="38"/>
      <c r="CYC87" s="38"/>
      <c r="CYD87" s="38"/>
      <c r="CYE87" s="38"/>
      <c r="CYF87" s="38"/>
      <c r="CYG87" s="38"/>
      <c r="CYH87" s="38"/>
      <c r="CYI87" s="38"/>
      <c r="CYJ87" s="38"/>
      <c r="CYK87" s="38"/>
      <c r="CYL87" s="38"/>
      <c r="CYM87" s="38"/>
      <c r="CYN87" s="38"/>
      <c r="CYO87" s="38"/>
      <c r="CYP87" s="38"/>
      <c r="CYQ87" s="38"/>
      <c r="CYR87" s="38"/>
      <c r="CYS87" s="38"/>
      <c r="CYT87" s="38"/>
      <c r="CYU87" s="38"/>
      <c r="CYV87" s="38"/>
      <c r="CYW87" s="38"/>
      <c r="CYX87" s="38"/>
      <c r="CYY87" s="38"/>
      <c r="CYZ87" s="38"/>
      <c r="CZA87" s="38"/>
      <c r="CZB87" s="38"/>
      <c r="CZC87" s="38"/>
      <c r="CZD87" s="38"/>
      <c r="CZE87" s="38"/>
      <c r="CZF87" s="38"/>
      <c r="CZG87" s="38"/>
      <c r="CZH87" s="38"/>
      <c r="CZI87" s="38"/>
      <c r="CZJ87" s="38"/>
      <c r="CZK87" s="38"/>
      <c r="CZL87" s="38"/>
      <c r="CZM87" s="38"/>
      <c r="CZN87" s="38"/>
      <c r="CZO87" s="38"/>
      <c r="CZP87" s="38"/>
      <c r="CZQ87" s="38"/>
      <c r="CZR87" s="38"/>
      <c r="CZS87" s="38"/>
      <c r="CZT87" s="38"/>
      <c r="CZU87" s="38"/>
      <c r="CZV87" s="38"/>
      <c r="CZW87" s="38"/>
      <c r="CZX87" s="38"/>
      <c r="CZY87" s="38"/>
      <c r="CZZ87" s="38"/>
      <c r="DAA87" s="38"/>
      <c r="DAB87" s="38"/>
      <c r="DAC87" s="38"/>
      <c r="DAD87" s="38"/>
      <c r="DAE87" s="38"/>
      <c r="DAF87" s="38"/>
      <c r="DAG87" s="38"/>
      <c r="DAH87" s="38"/>
      <c r="DAI87" s="38"/>
      <c r="DAJ87" s="38"/>
      <c r="DAK87" s="38"/>
      <c r="DAL87" s="38"/>
      <c r="DAM87" s="38"/>
      <c r="DAN87" s="38"/>
      <c r="DAO87" s="38"/>
      <c r="DAP87" s="38"/>
      <c r="DAQ87" s="38"/>
      <c r="DAR87" s="38"/>
      <c r="DAS87" s="38"/>
      <c r="DAT87" s="38"/>
      <c r="DAU87" s="38"/>
      <c r="DAV87" s="38"/>
      <c r="DAW87" s="38"/>
      <c r="DAX87" s="38"/>
      <c r="DAY87" s="38"/>
      <c r="DAZ87" s="38"/>
      <c r="DBA87" s="38"/>
      <c r="DBB87" s="38"/>
      <c r="DBC87" s="38"/>
      <c r="DBD87" s="38"/>
      <c r="DBE87" s="38"/>
      <c r="DBF87" s="38"/>
      <c r="DBG87" s="38"/>
      <c r="DBH87" s="38"/>
      <c r="DBI87" s="38"/>
      <c r="DBJ87" s="38"/>
      <c r="DBK87" s="38"/>
      <c r="DBL87" s="38"/>
      <c r="DBM87" s="38"/>
      <c r="DBN87" s="38"/>
      <c r="DBO87" s="38"/>
      <c r="DBP87" s="38"/>
      <c r="DBQ87" s="38"/>
      <c r="DBR87" s="38"/>
      <c r="DBS87" s="38"/>
      <c r="DBT87" s="38"/>
      <c r="DBU87" s="38"/>
      <c r="DBV87" s="38"/>
      <c r="DBW87" s="38"/>
      <c r="DBX87" s="38"/>
      <c r="DBY87" s="38"/>
      <c r="DBZ87" s="38"/>
      <c r="DCA87" s="38"/>
      <c r="DCB87" s="38"/>
      <c r="DCC87" s="38"/>
      <c r="DCD87" s="38"/>
      <c r="DCE87" s="38"/>
      <c r="DCF87" s="38"/>
      <c r="DCG87" s="38"/>
      <c r="DCH87" s="38"/>
      <c r="DCI87" s="38"/>
      <c r="DCJ87" s="38"/>
      <c r="DCK87" s="38"/>
      <c r="DCL87" s="38"/>
      <c r="DCM87" s="38"/>
      <c r="DCN87" s="38"/>
      <c r="DCO87" s="38"/>
      <c r="DCP87" s="38"/>
      <c r="DCQ87" s="38"/>
      <c r="DCR87" s="38"/>
      <c r="DCS87" s="38"/>
      <c r="DCT87" s="38"/>
      <c r="DCU87" s="38"/>
      <c r="DCV87" s="38"/>
      <c r="DCW87" s="38"/>
      <c r="DCX87" s="38"/>
      <c r="DCY87" s="38"/>
      <c r="DCZ87" s="38"/>
      <c r="DDA87" s="38"/>
      <c r="DDB87" s="38"/>
      <c r="DDC87" s="38"/>
      <c r="DDD87" s="38"/>
      <c r="DDE87" s="38"/>
      <c r="DDF87" s="38"/>
      <c r="DDG87" s="38"/>
      <c r="DDH87" s="38"/>
      <c r="DDI87" s="38"/>
      <c r="DDJ87" s="38"/>
      <c r="DDK87" s="38"/>
      <c r="DDL87" s="38"/>
      <c r="DDM87" s="38"/>
      <c r="DDN87" s="38"/>
      <c r="DDO87" s="38"/>
      <c r="DDP87" s="38"/>
      <c r="DDQ87" s="38"/>
      <c r="DDR87" s="38"/>
      <c r="DDS87" s="38"/>
      <c r="DDT87" s="38"/>
      <c r="DDU87" s="38"/>
      <c r="DDV87" s="38"/>
      <c r="DDW87" s="38"/>
      <c r="DDX87" s="38"/>
      <c r="DDY87" s="38"/>
      <c r="DDZ87" s="38"/>
      <c r="DEA87" s="38"/>
      <c r="DEB87" s="38"/>
      <c r="DEC87" s="38"/>
      <c r="DED87" s="38"/>
      <c r="DEE87" s="38"/>
      <c r="DEF87" s="38"/>
      <c r="DEG87" s="38"/>
      <c r="DEH87" s="38"/>
      <c r="DEI87" s="38"/>
      <c r="DEJ87" s="38"/>
      <c r="DEK87" s="38"/>
      <c r="DEL87" s="38"/>
      <c r="DEM87" s="38"/>
      <c r="DEN87" s="38"/>
      <c r="DEO87" s="38"/>
      <c r="DEP87" s="38"/>
      <c r="DEQ87" s="38"/>
      <c r="DER87" s="38"/>
      <c r="DES87" s="38"/>
      <c r="DET87" s="38"/>
      <c r="DEU87" s="38"/>
      <c r="DEV87" s="38"/>
      <c r="DEW87" s="38"/>
      <c r="DEX87" s="38"/>
      <c r="DEY87" s="38"/>
      <c r="DEZ87" s="38"/>
      <c r="DFA87" s="38"/>
      <c r="DFB87" s="38"/>
      <c r="DFC87" s="38"/>
      <c r="DFD87" s="38"/>
      <c r="DFE87" s="38"/>
      <c r="DFF87" s="38"/>
      <c r="DFG87" s="38"/>
      <c r="DFH87" s="38"/>
      <c r="DFI87" s="38"/>
      <c r="DFJ87" s="38"/>
      <c r="DFK87" s="38"/>
      <c r="DFL87" s="38"/>
      <c r="DFM87" s="38"/>
      <c r="DFN87" s="38"/>
      <c r="DFO87" s="38"/>
      <c r="DFP87" s="38"/>
      <c r="DFQ87" s="38"/>
      <c r="DFR87" s="38"/>
      <c r="DFS87" s="38"/>
      <c r="DFT87" s="38"/>
      <c r="DFU87" s="38"/>
      <c r="DFV87" s="38"/>
      <c r="DFW87" s="38"/>
      <c r="DFX87" s="38"/>
      <c r="DFY87" s="38"/>
      <c r="DFZ87" s="38"/>
      <c r="DGA87" s="38"/>
      <c r="DGB87" s="38"/>
      <c r="DGC87" s="38"/>
      <c r="DGD87" s="38"/>
      <c r="DGE87" s="38"/>
      <c r="DGF87" s="38"/>
      <c r="DGG87" s="38"/>
      <c r="DGH87" s="38"/>
      <c r="DGI87" s="38"/>
      <c r="DGJ87" s="38"/>
      <c r="DGK87" s="38"/>
      <c r="DGL87" s="38"/>
      <c r="DGM87" s="38"/>
      <c r="DGN87" s="38"/>
      <c r="DGO87" s="38"/>
      <c r="DGP87" s="38"/>
      <c r="DGQ87" s="38"/>
      <c r="DGR87" s="38"/>
      <c r="DGS87" s="38"/>
      <c r="DGT87" s="38"/>
      <c r="DGU87" s="38"/>
      <c r="DGV87" s="38"/>
      <c r="DGW87" s="38"/>
      <c r="DGX87" s="38"/>
      <c r="DGY87" s="38"/>
      <c r="DGZ87" s="38"/>
      <c r="DHA87" s="38"/>
      <c r="DHB87" s="38"/>
      <c r="DHC87" s="38"/>
      <c r="DHD87" s="38"/>
      <c r="DHE87" s="38"/>
      <c r="DHF87" s="38"/>
      <c r="DHG87" s="38"/>
      <c r="DHH87" s="38"/>
      <c r="DHI87" s="38"/>
      <c r="DHJ87" s="38"/>
      <c r="DHK87" s="38"/>
      <c r="DHL87" s="38"/>
      <c r="DHM87" s="38"/>
      <c r="DHN87" s="38"/>
      <c r="DHO87" s="38"/>
      <c r="DHP87" s="38"/>
      <c r="DHQ87" s="38"/>
      <c r="DHR87" s="38"/>
      <c r="DHS87" s="38"/>
      <c r="DHT87" s="38"/>
      <c r="DHU87" s="38"/>
      <c r="DHV87" s="38"/>
      <c r="DHW87" s="38"/>
      <c r="DHX87" s="38"/>
      <c r="DHY87" s="38"/>
      <c r="DHZ87" s="38"/>
      <c r="DIA87" s="38"/>
      <c r="DIB87" s="38"/>
      <c r="DIC87" s="38"/>
      <c r="DID87" s="38"/>
      <c r="DIE87" s="38"/>
      <c r="DIF87" s="38"/>
      <c r="DIG87" s="38"/>
      <c r="DIH87" s="38"/>
      <c r="DII87" s="38"/>
      <c r="DIJ87" s="38"/>
      <c r="DIK87" s="38"/>
      <c r="DIL87" s="38"/>
      <c r="DIM87" s="38"/>
      <c r="DIN87" s="38"/>
      <c r="DIO87" s="38"/>
      <c r="DIP87" s="38"/>
      <c r="DIQ87" s="38"/>
      <c r="DIR87" s="38"/>
      <c r="DIS87" s="38"/>
      <c r="DIT87" s="38"/>
      <c r="DIU87" s="38"/>
      <c r="DIV87" s="38"/>
      <c r="DIW87" s="38"/>
      <c r="DIX87" s="38"/>
      <c r="DIY87" s="38"/>
      <c r="DIZ87" s="38"/>
      <c r="DJA87" s="38"/>
      <c r="DJB87" s="38"/>
      <c r="DJC87" s="38"/>
      <c r="DJD87" s="38"/>
      <c r="DJE87" s="38"/>
      <c r="DJF87" s="38"/>
      <c r="DJG87" s="38"/>
      <c r="DJH87" s="38"/>
      <c r="DJI87" s="38"/>
      <c r="DJJ87" s="38"/>
      <c r="DJK87" s="38"/>
      <c r="DJL87" s="38"/>
      <c r="DJM87" s="38"/>
      <c r="DJN87" s="38"/>
      <c r="DJO87" s="38"/>
      <c r="DJP87" s="38"/>
      <c r="DJQ87" s="38"/>
      <c r="DJR87" s="38"/>
      <c r="DJS87" s="38"/>
      <c r="DJT87" s="38"/>
      <c r="DJU87" s="38"/>
      <c r="DJV87" s="38"/>
      <c r="DJW87" s="38"/>
      <c r="DJX87" s="38"/>
      <c r="DJY87" s="38"/>
      <c r="DJZ87" s="38"/>
      <c r="DKA87" s="38"/>
      <c r="DKB87" s="38"/>
      <c r="DKC87" s="38"/>
      <c r="DKD87" s="38"/>
      <c r="DKE87" s="38"/>
      <c r="DKF87" s="38"/>
      <c r="DKG87" s="38"/>
      <c r="DKH87" s="38"/>
      <c r="DKI87" s="38"/>
      <c r="DKJ87" s="38"/>
      <c r="DKK87" s="38"/>
      <c r="DKL87" s="38"/>
      <c r="DKM87" s="38"/>
      <c r="DKN87" s="38"/>
      <c r="DKO87" s="38"/>
      <c r="DKP87" s="38"/>
      <c r="DKQ87" s="38"/>
      <c r="DKR87" s="38"/>
      <c r="DKS87" s="38"/>
      <c r="DKT87" s="38"/>
      <c r="DKU87" s="38"/>
      <c r="DKV87" s="38"/>
      <c r="DKW87" s="38"/>
      <c r="DKX87" s="38"/>
      <c r="DKY87" s="38"/>
      <c r="DKZ87" s="38"/>
      <c r="DLA87" s="38"/>
      <c r="DLB87" s="38"/>
      <c r="DLC87" s="38"/>
      <c r="DLD87" s="38"/>
      <c r="DLE87" s="38"/>
      <c r="DLF87" s="38"/>
      <c r="DLG87" s="38"/>
      <c r="DLH87" s="38"/>
      <c r="DLI87" s="38"/>
      <c r="DLJ87" s="38"/>
      <c r="DLK87" s="38"/>
      <c r="DLL87" s="38"/>
      <c r="DLM87" s="38"/>
      <c r="DLN87" s="38"/>
      <c r="DLO87" s="38"/>
      <c r="DLP87" s="38"/>
      <c r="DLQ87" s="38"/>
      <c r="DLR87" s="38"/>
      <c r="DLS87" s="38"/>
      <c r="DLT87" s="38"/>
      <c r="DLU87" s="38"/>
      <c r="DLV87" s="38"/>
      <c r="DLW87" s="38"/>
      <c r="DLX87" s="38"/>
      <c r="DLY87" s="38"/>
      <c r="DLZ87" s="38"/>
      <c r="DMA87" s="38"/>
      <c r="DMB87" s="38"/>
      <c r="DMC87" s="38"/>
      <c r="DMD87" s="38"/>
      <c r="DME87" s="38"/>
      <c r="DMF87" s="38"/>
      <c r="DMG87" s="38"/>
      <c r="DMH87" s="38"/>
      <c r="DMI87" s="38"/>
      <c r="DMJ87" s="38"/>
      <c r="DMK87" s="38"/>
      <c r="DML87" s="38"/>
      <c r="DMM87" s="38"/>
      <c r="DMN87" s="38"/>
      <c r="DMO87" s="38"/>
      <c r="DMP87" s="38"/>
      <c r="DMQ87" s="38"/>
      <c r="DMR87" s="38"/>
      <c r="DMS87" s="38"/>
      <c r="DMT87" s="38"/>
      <c r="DMU87" s="38"/>
      <c r="DMV87" s="38"/>
      <c r="DMW87" s="38"/>
      <c r="DMX87" s="38"/>
      <c r="DMY87" s="38"/>
      <c r="DMZ87" s="38"/>
      <c r="DNA87" s="38"/>
      <c r="DNB87" s="38"/>
      <c r="DNC87" s="38"/>
      <c r="DND87" s="38"/>
      <c r="DNE87" s="38"/>
      <c r="DNF87" s="38"/>
      <c r="DNG87" s="38"/>
      <c r="DNH87" s="38"/>
      <c r="DNI87" s="38"/>
      <c r="DNJ87" s="38"/>
      <c r="DNK87" s="38"/>
      <c r="DNL87" s="38"/>
      <c r="DNM87" s="38"/>
      <c r="DNN87" s="38"/>
      <c r="DNO87" s="38"/>
      <c r="DNP87" s="38"/>
      <c r="DNQ87" s="38"/>
      <c r="DNR87" s="38"/>
      <c r="DNS87" s="38"/>
      <c r="DNT87" s="38"/>
      <c r="DNU87" s="38"/>
      <c r="DNV87" s="38"/>
      <c r="DNW87" s="38"/>
      <c r="DNX87" s="38"/>
      <c r="DNY87" s="38"/>
      <c r="DNZ87" s="38"/>
      <c r="DOA87" s="38"/>
      <c r="DOB87" s="38"/>
      <c r="DOC87" s="38"/>
      <c r="DOD87" s="38"/>
      <c r="DOE87" s="38"/>
      <c r="DOF87" s="38"/>
      <c r="DOG87" s="38"/>
      <c r="DOH87" s="38"/>
      <c r="DOI87" s="38"/>
      <c r="DOJ87" s="38"/>
      <c r="DOK87" s="38"/>
      <c r="DOL87" s="38"/>
      <c r="DOM87" s="38"/>
      <c r="DON87" s="38"/>
      <c r="DOO87" s="38"/>
      <c r="DOP87" s="38"/>
      <c r="DOQ87" s="38"/>
      <c r="DOR87" s="38"/>
      <c r="DOS87" s="38"/>
      <c r="DOT87" s="38"/>
      <c r="DOU87" s="38"/>
      <c r="DOV87" s="38"/>
      <c r="DOW87" s="38"/>
      <c r="DOX87" s="38"/>
      <c r="DOY87" s="38"/>
      <c r="DOZ87" s="38"/>
      <c r="DPA87" s="38"/>
      <c r="DPB87" s="38"/>
      <c r="DPC87" s="38"/>
      <c r="DPD87" s="38"/>
      <c r="DPE87" s="38"/>
      <c r="DPF87" s="38"/>
      <c r="DPG87" s="38"/>
      <c r="DPH87" s="38"/>
      <c r="DPI87" s="38"/>
      <c r="DPJ87" s="38"/>
      <c r="DPK87" s="38"/>
      <c r="DPL87" s="38"/>
      <c r="DPM87" s="38"/>
      <c r="DPN87" s="38"/>
      <c r="DPO87" s="38"/>
      <c r="DPP87" s="38"/>
      <c r="DPQ87" s="38"/>
      <c r="DPR87" s="38"/>
      <c r="DPS87" s="38"/>
      <c r="DPT87" s="38"/>
      <c r="DPU87" s="38"/>
      <c r="DPV87" s="38"/>
      <c r="DPW87" s="38"/>
      <c r="DPX87" s="38"/>
      <c r="DPY87" s="38"/>
      <c r="DPZ87" s="38"/>
      <c r="DQA87" s="38"/>
      <c r="DQB87" s="38"/>
      <c r="DQC87" s="38"/>
      <c r="DQD87" s="38"/>
      <c r="DQE87" s="38"/>
      <c r="DQF87" s="38"/>
      <c r="DQG87" s="38"/>
      <c r="DQH87" s="38"/>
      <c r="DQI87" s="38"/>
      <c r="DQJ87" s="38"/>
      <c r="DQK87" s="38"/>
      <c r="DQL87" s="38"/>
      <c r="DQM87" s="38"/>
      <c r="DQN87" s="38"/>
      <c r="DQO87" s="38"/>
      <c r="DQP87" s="38"/>
      <c r="DQQ87" s="38"/>
      <c r="DQR87" s="38"/>
      <c r="DQS87" s="38"/>
      <c r="DQT87" s="38"/>
      <c r="DQU87" s="38"/>
      <c r="DQV87" s="38"/>
      <c r="DQW87" s="38"/>
      <c r="DQX87" s="38"/>
      <c r="DQY87" s="38"/>
      <c r="DQZ87" s="38"/>
      <c r="DRA87" s="38"/>
      <c r="DRB87" s="38"/>
      <c r="DRC87" s="38"/>
      <c r="DRD87" s="38"/>
      <c r="DRE87" s="38"/>
      <c r="DRF87" s="38"/>
      <c r="DRG87" s="38"/>
      <c r="DRH87" s="38"/>
      <c r="DRI87" s="38"/>
      <c r="DRJ87" s="38"/>
      <c r="DRK87" s="38"/>
      <c r="DRL87" s="38"/>
      <c r="DRM87" s="38"/>
      <c r="DRN87" s="38"/>
      <c r="DRO87" s="38"/>
      <c r="DRP87" s="38"/>
      <c r="DRQ87" s="38"/>
      <c r="DRR87" s="38"/>
      <c r="DRS87" s="38"/>
      <c r="DRT87" s="38"/>
      <c r="DRU87" s="38"/>
      <c r="DRV87" s="38"/>
      <c r="DRW87" s="38"/>
      <c r="DRX87" s="38"/>
      <c r="DRY87" s="38"/>
      <c r="DRZ87" s="38"/>
      <c r="DSA87" s="38"/>
      <c r="DSB87" s="38"/>
      <c r="DSC87" s="38"/>
      <c r="DSD87" s="38"/>
      <c r="DSE87" s="38"/>
      <c r="DSF87" s="38"/>
      <c r="DSG87" s="38"/>
      <c r="DSH87" s="38"/>
      <c r="DSI87" s="38"/>
      <c r="DSJ87" s="38"/>
      <c r="DSK87" s="38"/>
      <c r="DSL87" s="38"/>
      <c r="DSM87" s="38"/>
      <c r="DSN87" s="38"/>
      <c r="DSO87" s="38"/>
      <c r="DSP87" s="38"/>
      <c r="DSQ87" s="38"/>
      <c r="DSR87" s="38"/>
      <c r="DSS87" s="38"/>
      <c r="DST87" s="38"/>
      <c r="DSU87" s="38"/>
      <c r="DSV87" s="38"/>
      <c r="DSW87" s="38"/>
      <c r="DSX87" s="38"/>
      <c r="DSY87" s="38"/>
      <c r="DSZ87" s="38"/>
      <c r="DTA87" s="38"/>
      <c r="DTB87" s="38"/>
      <c r="DTC87" s="38"/>
      <c r="DTD87" s="38"/>
      <c r="DTE87" s="38"/>
      <c r="DTF87" s="38"/>
      <c r="DTG87" s="38"/>
      <c r="DTH87" s="38"/>
      <c r="DTI87" s="38"/>
      <c r="DTJ87" s="38"/>
      <c r="DTK87" s="38"/>
      <c r="DTL87" s="38"/>
      <c r="DTM87" s="38"/>
      <c r="DTN87" s="38"/>
      <c r="DTO87" s="38"/>
      <c r="DTP87" s="38"/>
      <c r="DTQ87" s="38"/>
      <c r="DTR87" s="38"/>
      <c r="DTS87" s="38"/>
      <c r="DTT87" s="38"/>
      <c r="DTU87" s="38"/>
      <c r="DTV87" s="38"/>
      <c r="DTW87" s="38"/>
      <c r="DTX87" s="38"/>
      <c r="DTY87" s="38"/>
      <c r="DTZ87" s="38"/>
      <c r="DUA87" s="38"/>
      <c r="DUB87" s="38"/>
      <c r="DUC87" s="38"/>
      <c r="DUD87" s="38"/>
      <c r="DUE87" s="38"/>
      <c r="DUF87" s="38"/>
      <c r="DUG87" s="38"/>
      <c r="DUH87" s="38"/>
      <c r="DUI87" s="38"/>
      <c r="DUJ87" s="38"/>
      <c r="DUK87" s="38"/>
      <c r="DUL87" s="38"/>
      <c r="DUM87" s="38"/>
      <c r="DUN87" s="38"/>
      <c r="DUO87" s="38"/>
      <c r="DUP87" s="38"/>
      <c r="DUQ87" s="38"/>
      <c r="DUR87" s="38"/>
      <c r="DUS87" s="38"/>
      <c r="DUT87" s="38"/>
      <c r="DUU87" s="38"/>
      <c r="DUV87" s="38"/>
      <c r="DUW87" s="38"/>
      <c r="DUX87" s="38"/>
      <c r="DUY87" s="38"/>
      <c r="DUZ87" s="38"/>
      <c r="DVA87" s="38"/>
      <c r="DVB87" s="38"/>
      <c r="DVC87" s="38"/>
      <c r="DVD87" s="38"/>
      <c r="DVE87" s="38"/>
      <c r="DVF87" s="38"/>
      <c r="DVG87" s="38"/>
      <c r="DVH87" s="38"/>
      <c r="DVI87" s="38"/>
      <c r="DVJ87" s="38"/>
      <c r="DVK87" s="38"/>
      <c r="DVL87" s="38"/>
      <c r="DVM87" s="38"/>
      <c r="DVN87" s="38"/>
      <c r="DVO87" s="38"/>
      <c r="DVP87" s="38"/>
      <c r="DVQ87" s="38"/>
      <c r="DVR87" s="38"/>
      <c r="DVS87" s="38"/>
      <c r="DVT87" s="38"/>
      <c r="DVU87" s="38"/>
      <c r="DVV87" s="38"/>
      <c r="DVW87" s="38"/>
      <c r="DVX87" s="38"/>
      <c r="DVY87" s="38"/>
      <c r="DVZ87" s="38"/>
      <c r="DWA87" s="38"/>
      <c r="DWB87" s="38"/>
      <c r="DWC87" s="38"/>
      <c r="DWD87" s="38"/>
      <c r="DWE87" s="38"/>
      <c r="DWF87" s="38"/>
      <c r="DWG87" s="38"/>
      <c r="DWH87" s="38"/>
      <c r="DWI87" s="38"/>
      <c r="DWJ87" s="38"/>
      <c r="DWK87" s="38"/>
      <c r="DWL87" s="38"/>
      <c r="DWM87" s="38"/>
      <c r="DWN87" s="38"/>
      <c r="DWO87" s="38"/>
      <c r="DWP87" s="38"/>
      <c r="DWQ87" s="38"/>
      <c r="DWR87" s="38"/>
      <c r="DWS87" s="38"/>
      <c r="DWT87" s="38"/>
      <c r="DWU87" s="38"/>
      <c r="DWV87" s="38"/>
      <c r="DWW87" s="38"/>
      <c r="DWX87" s="38"/>
      <c r="DWY87" s="38"/>
      <c r="DWZ87" s="38"/>
      <c r="DXA87" s="38"/>
      <c r="DXB87" s="38"/>
      <c r="DXC87" s="38"/>
      <c r="DXD87" s="38"/>
      <c r="DXE87" s="38"/>
      <c r="DXF87" s="38"/>
      <c r="DXG87" s="38"/>
      <c r="DXH87" s="38"/>
      <c r="DXI87" s="38"/>
      <c r="DXJ87" s="38"/>
      <c r="DXK87" s="38"/>
      <c r="DXL87" s="38"/>
      <c r="DXM87" s="38"/>
      <c r="DXN87" s="38"/>
      <c r="DXO87" s="38"/>
      <c r="DXP87" s="38"/>
      <c r="DXQ87" s="38"/>
      <c r="DXR87" s="38"/>
      <c r="DXS87" s="38"/>
      <c r="DXT87" s="38"/>
      <c r="DXU87" s="38"/>
      <c r="DXV87" s="38"/>
      <c r="DXW87" s="38"/>
      <c r="DXX87" s="38"/>
      <c r="DXY87" s="38"/>
      <c r="DXZ87" s="38"/>
      <c r="DYA87" s="38"/>
      <c r="DYB87" s="38"/>
      <c r="DYC87" s="38"/>
      <c r="DYD87" s="38"/>
      <c r="DYE87" s="38"/>
      <c r="DYF87" s="38"/>
      <c r="DYG87" s="38"/>
      <c r="DYH87" s="38"/>
      <c r="DYI87" s="38"/>
      <c r="DYJ87" s="38"/>
      <c r="DYK87" s="38"/>
      <c r="DYL87" s="38"/>
      <c r="DYM87" s="38"/>
      <c r="DYN87" s="38"/>
      <c r="DYO87" s="38"/>
      <c r="DYP87" s="38"/>
      <c r="DYQ87" s="38"/>
      <c r="DYR87" s="38"/>
      <c r="DYS87" s="38"/>
      <c r="DYT87" s="38"/>
      <c r="DYU87" s="38"/>
      <c r="DYV87" s="38"/>
      <c r="DYW87" s="38"/>
      <c r="DYX87" s="38"/>
      <c r="DYY87" s="38"/>
      <c r="DYZ87" s="38"/>
      <c r="DZA87" s="38"/>
      <c r="DZB87" s="38"/>
      <c r="DZC87" s="38"/>
      <c r="DZD87" s="38"/>
      <c r="DZE87" s="38"/>
      <c r="DZF87" s="38"/>
      <c r="DZG87" s="38"/>
      <c r="DZH87" s="38"/>
      <c r="DZI87" s="38"/>
      <c r="DZJ87" s="38"/>
      <c r="DZK87" s="38"/>
      <c r="DZL87" s="38"/>
      <c r="DZM87" s="38"/>
      <c r="DZN87" s="38"/>
      <c r="DZO87" s="38"/>
      <c r="DZP87" s="38"/>
      <c r="DZQ87" s="38"/>
      <c r="DZR87" s="38"/>
      <c r="DZS87" s="38"/>
      <c r="DZT87" s="38"/>
      <c r="DZU87" s="38"/>
      <c r="DZV87" s="38"/>
      <c r="DZW87" s="38"/>
      <c r="DZX87" s="38"/>
      <c r="DZY87" s="38"/>
      <c r="DZZ87" s="38"/>
      <c r="EAA87" s="38"/>
      <c r="EAB87" s="38"/>
      <c r="EAC87" s="38"/>
      <c r="EAD87" s="38"/>
      <c r="EAE87" s="38"/>
      <c r="EAF87" s="38"/>
      <c r="EAG87" s="38"/>
      <c r="EAH87" s="38"/>
      <c r="EAI87" s="38"/>
      <c r="EAJ87" s="38"/>
      <c r="EAK87" s="38"/>
      <c r="EAL87" s="38"/>
      <c r="EAM87" s="38"/>
      <c r="EAN87" s="38"/>
      <c r="EAO87" s="38"/>
      <c r="EAP87" s="38"/>
      <c r="EAQ87" s="38"/>
      <c r="EAR87" s="38"/>
      <c r="EAS87" s="38"/>
      <c r="EAT87" s="38"/>
      <c r="EAU87" s="38"/>
      <c r="EAV87" s="38"/>
      <c r="EAW87" s="38"/>
      <c r="EAX87" s="38"/>
      <c r="EAY87" s="38"/>
      <c r="EAZ87" s="38"/>
      <c r="EBA87" s="38"/>
      <c r="EBB87" s="38"/>
      <c r="EBC87" s="38"/>
      <c r="EBD87" s="38"/>
      <c r="EBE87" s="38"/>
      <c r="EBF87" s="38"/>
      <c r="EBG87" s="38"/>
      <c r="EBH87" s="38"/>
      <c r="EBI87" s="38"/>
      <c r="EBJ87" s="38"/>
      <c r="EBK87" s="38"/>
      <c r="EBL87" s="38"/>
      <c r="EBM87" s="38"/>
      <c r="EBN87" s="38"/>
      <c r="EBO87" s="38"/>
      <c r="EBP87" s="38"/>
      <c r="EBQ87" s="38"/>
      <c r="EBR87" s="38"/>
      <c r="EBS87" s="38"/>
      <c r="EBT87" s="38"/>
      <c r="EBU87" s="38"/>
      <c r="EBV87" s="38"/>
      <c r="EBW87" s="38"/>
      <c r="EBX87" s="38"/>
      <c r="EBY87" s="38"/>
      <c r="EBZ87" s="38"/>
      <c r="ECA87" s="38"/>
      <c r="ECB87" s="38"/>
      <c r="ECC87" s="38"/>
      <c r="ECD87" s="38"/>
      <c r="ECE87" s="38"/>
      <c r="ECF87" s="38"/>
      <c r="ECG87" s="38"/>
      <c r="ECH87" s="38"/>
      <c r="ECI87" s="38"/>
      <c r="ECJ87" s="38"/>
      <c r="ECK87" s="38"/>
      <c r="ECL87" s="38"/>
      <c r="ECM87" s="38"/>
      <c r="ECN87" s="38"/>
      <c r="ECO87" s="38"/>
      <c r="ECP87" s="38"/>
      <c r="ECQ87" s="38"/>
      <c r="ECR87" s="38"/>
      <c r="ECS87" s="38"/>
      <c r="ECT87" s="38"/>
      <c r="ECU87" s="38"/>
      <c r="ECV87" s="38"/>
      <c r="ECW87" s="38"/>
      <c r="ECX87" s="38"/>
      <c r="ECY87" s="38"/>
      <c r="ECZ87" s="38"/>
      <c r="EDA87" s="38"/>
      <c r="EDB87" s="38"/>
      <c r="EDC87" s="38"/>
      <c r="EDD87" s="38"/>
      <c r="EDE87" s="38"/>
      <c r="EDF87" s="38"/>
      <c r="EDG87" s="38"/>
      <c r="EDH87" s="38"/>
      <c r="EDI87" s="38"/>
      <c r="EDJ87" s="38"/>
      <c r="EDK87" s="38"/>
      <c r="EDL87" s="38"/>
      <c r="EDM87" s="38"/>
      <c r="EDN87" s="38"/>
      <c r="EDO87" s="38"/>
      <c r="EDP87" s="38"/>
      <c r="EDQ87" s="38"/>
      <c r="EDR87" s="38"/>
      <c r="EDS87" s="38"/>
      <c r="EDT87" s="38"/>
      <c r="EDU87" s="38"/>
      <c r="EDV87" s="38"/>
      <c r="EDW87" s="38"/>
      <c r="EDX87" s="38"/>
      <c r="EDY87" s="38"/>
      <c r="EDZ87" s="38"/>
      <c r="EEA87" s="38"/>
      <c r="EEB87" s="38"/>
      <c r="EEC87" s="38"/>
      <c r="EED87" s="38"/>
      <c r="EEE87" s="38"/>
      <c r="EEF87" s="38"/>
      <c r="EEG87" s="38"/>
      <c r="EEH87" s="38"/>
      <c r="EEI87" s="38"/>
      <c r="EEJ87" s="38"/>
      <c r="EEK87" s="38"/>
      <c r="EEL87" s="38"/>
      <c r="EEM87" s="38"/>
      <c r="EEN87" s="38"/>
      <c r="EEO87" s="38"/>
      <c r="EEP87" s="38"/>
      <c r="EEQ87" s="38"/>
      <c r="EER87" s="38"/>
      <c r="EES87" s="38"/>
      <c r="EET87" s="38"/>
      <c r="EEU87" s="38"/>
      <c r="EEV87" s="38"/>
      <c r="EEW87" s="38"/>
      <c r="EEX87" s="38"/>
      <c r="EEY87" s="38"/>
      <c r="EEZ87" s="38"/>
      <c r="EFA87" s="38"/>
      <c r="EFB87" s="38"/>
      <c r="EFC87" s="38"/>
      <c r="EFD87" s="38"/>
      <c r="EFE87" s="38"/>
      <c r="EFF87" s="38"/>
      <c r="EFG87" s="38"/>
      <c r="EFH87" s="38"/>
      <c r="EFI87" s="38"/>
      <c r="EFJ87" s="38"/>
      <c r="EFK87" s="38"/>
      <c r="EFL87" s="38"/>
      <c r="EFM87" s="38"/>
      <c r="EFN87" s="38"/>
      <c r="EFO87" s="38"/>
      <c r="EFP87" s="38"/>
      <c r="EFQ87" s="38"/>
      <c r="EFR87" s="38"/>
      <c r="EFS87" s="38"/>
      <c r="EFT87" s="38"/>
      <c r="EFU87" s="38"/>
      <c r="EFV87" s="38"/>
      <c r="EFW87" s="38"/>
      <c r="EFX87" s="38"/>
      <c r="EFY87" s="38"/>
      <c r="EFZ87" s="38"/>
      <c r="EGA87" s="38"/>
      <c r="EGB87" s="38"/>
      <c r="EGC87" s="38"/>
      <c r="EGD87" s="38"/>
      <c r="EGE87" s="38"/>
      <c r="EGF87" s="38"/>
      <c r="EGG87" s="38"/>
      <c r="EGH87" s="38"/>
      <c r="EGI87" s="38"/>
      <c r="EGJ87" s="38"/>
      <c r="EGK87" s="38"/>
      <c r="EGL87" s="38"/>
      <c r="EGM87" s="38"/>
      <c r="EGN87" s="38"/>
      <c r="EGO87" s="38"/>
      <c r="EGP87" s="38"/>
      <c r="EGQ87" s="38"/>
      <c r="EGR87" s="38"/>
      <c r="EGS87" s="38"/>
      <c r="EGT87" s="38"/>
      <c r="EGU87" s="38"/>
      <c r="EGV87" s="38"/>
      <c r="EGW87" s="38"/>
      <c r="EGX87" s="38"/>
      <c r="EGY87" s="38"/>
      <c r="EGZ87" s="38"/>
      <c r="EHA87" s="38"/>
      <c r="EHB87" s="38"/>
      <c r="EHC87" s="38"/>
      <c r="EHD87" s="38"/>
      <c r="EHE87" s="38"/>
      <c r="EHF87" s="38"/>
      <c r="EHG87" s="38"/>
      <c r="EHH87" s="38"/>
      <c r="EHI87" s="38"/>
      <c r="EHJ87" s="38"/>
      <c r="EHK87" s="38"/>
      <c r="EHL87" s="38"/>
      <c r="EHM87" s="38"/>
      <c r="EHN87" s="38"/>
      <c r="EHO87" s="38"/>
      <c r="EHP87" s="38"/>
      <c r="EHQ87" s="38"/>
      <c r="EHR87" s="38"/>
      <c r="EHS87" s="38"/>
      <c r="EHT87" s="38"/>
      <c r="EHU87" s="38"/>
      <c r="EHV87" s="38"/>
      <c r="EHW87" s="38"/>
      <c r="EHX87" s="38"/>
      <c r="EHY87" s="38"/>
      <c r="EHZ87" s="38"/>
      <c r="EIA87" s="38"/>
      <c r="EIB87" s="38"/>
      <c r="EIC87" s="38"/>
      <c r="EID87" s="38"/>
      <c r="EIE87" s="38"/>
      <c r="EIF87" s="38"/>
      <c r="EIG87" s="38"/>
      <c r="EIH87" s="38"/>
      <c r="EII87" s="38"/>
      <c r="EIJ87" s="38"/>
      <c r="EIK87" s="38"/>
      <c r="EIL87" s="38"/>
      <c r="EIM87" s="38"/>
      <c r="EIN87" s="38"/>
      <c r="EIO87" s="38"/>
      <c r="EIP87" s="38"/>
      <c r="EIQ87" s="38"/>
      <c r="EIR87" s="38"/>
      <c r="EIS87" s="38"/>
      <c r="EIT87" s="38"/>
      <c r="EIU87" s="38"/>
      <c r="EIV87" s="38"/>
      <c r="EIW87" s="38"/>
      <c r="EIX87" s="38"/>
      <c r="EIY87" s="38"/>
      <c r="EIZ87" s="38"/>
      <c r="EJA87" s="38"/>
      <c r="EJB87" s="38"/>
      <c r="EJC87" s="38"/>
      <c r="EJD87" s="38"/>
      <c r="EJE87" s="38"/>
      <c r="EJF87" s="38"/>
      <c r="EJG87" s="38"/>
      <c r="EJH87" s="38"/>
      <c r="EJI87" s="38"/>
      <c r="EJJ87" s="38"/>
      <c r="EJK87" s="38"/>
      <c r="EJL87" s="38"/>
      <c r="EJM87" s="38"/>
      <c r="EJN87" s="38"/>
      <c r="EJO87" s="38"/>
      <c r="EJP87" s="38"/>
      <c r="EJQ87" s="38"/>
      <c r="EJR87" s="38"/>
      <c r="EJS87" s="38"/>
      <c r="EJT87" s="38"/>
      <c r="EJU87" s="38"/>
      <c r="EJV87" s="38"/>
      <c r="EJW87" s="38"/>
      <c r="EJX87" s="38"/>
      <c r="EJY87" s="38"/>
      <c r="EJZ87" s="38"/>
      <c r="EKA87" s="38"/>
      <c r="EKB87" s="38"/>
      <c r="EKC87" s="38"/>
      <c r="EKD87" s="38"/>
      <c r="EKE87" s="38"/>
      <c r="EKF87" s="38"/>
      <c r="EKG87" s="38"/>
      <c r="EKH87" s="38"/>
      <c r="EKI87" s="38"/>
      <c r="EKJ87" s="38"/>
      <c r="EKK87" s="38"/>
      <c r="EKL87" s="38"/>
      <c r="EKM87" s="38"/>
      <c r="EKN87" s="38"/>
      <c r="EKO87" s="38"/>
      <c r="EKP87" s="38"/>
      <c r="EKQ87" s="38"/>
      <c r="EKR87" s="38"/>
      <c r="EKS87" s="38"/>
      <c r="EKT87" s="38"/>
      <c r="EKU87" s="38"/>
      <c r="EKV87" s="38"/>
      <c r="EKW87" s="38"/>
      <c r="EKX87" s="38"/>
      <c r="EKY87" s="38"/>
      <c r="EKZ87" s="38"/>
      <c r="ELA87" s="38"/>
      <c r="ELB87" s="38"/>
      <c r="ELC87" s="38"/>
      <c r="ELD87" s="38"/>
      <c r="ELE87" s="38"/>
      <c r="ELF87" s="38"/>
      <c r="ELG87" s="38"/>
      <c r="ELH87" s="38"/>
      <c r="ELI87" s="38"/>
      <c r="ELJ87" s="38"/>
      <c r="ELK87" s="38"/>
      <c r="ELL87" s="38"/>
      <c r="ELM87" s="38"/>
      <c r="ELN87" s="38"/>
      <c r="ELO87" s="38"/>
      <c r="ELP87" s="38"/>
      <c r="ELQ87" s="38"/>
      <c r="ELR87" s="38"/>
      <c r="ELS87" s="38"/>
      <c r="ELT87" s="38"/>
      <c r="ELU87" s="38"/>
      <c r="ELV87" s="38"/>
      <c r="ELW87" s="38"/>
      <c r="ELX87" s="38"/>
      <c r="ELY87" s="38"/>
      <c r="ELZ87" s="38"/>
      <c r="EMA87" s="38"/>
      <c r="EMB87" s="38"/>
      <c r="EMC87" s="38"/>
      <c r="EMD87" s="38"/>
      <c r="EME87" s="38"/>
      <c r="EMF87" s="38"/>
      <c r="EMG87" s="38"/>
      <c r="EMH87" s="38"/>
      <c r="EMI87" s="38"/>
      <c r="EMJ87" s="38"/>
      <c r="EMK87" s="38"/>
      <c r="EML87" s="38"/>
      <c r="EMM87" s="38"/>
      <c r="EMN87" s="38"/>
      <c r="EMO87" s="38"/>
      <c r="EMP87" s="38"/>
      <c r="EMQ87" s="38"/>
      <c r="EMR87" s="38"/>
      <c r="EMS87" s="38"/>
      <c r="EMT87" s="38"/>
      <c r="EMU87" s="38"/>
      <c r="EMV87" s="38"/>
      <c r="EMW87" s="38"/>
      <c r="EMX87" s="38"/>
      <c r="EMY87" s="38"/>
      <c r="EMZ87" s="38"/>
      <c r="ENA87" s="38"/>
      <c r="ENB87" s="38"/>
      <c r="ENC87" s="38"/>
      <c r="END87" s="38"/>
      <c r="ENE87" s="38"/>
      <c r="ENF87" s="38"/>
      <c r="ENG87" s="38"/>
      <c r="ENH87" s="38"/>
      <c r="ENI87" s="38"/>
      <c r="ENJ87" s="38"/>
      <c r="ENK87" s="38"/>
      <c r="ENL87" s="38"/>
      <c r="ENM87" s="38"/>
      <c r="ENN87" s="38"/>
      <c r="ENO87" s="38"/>
      <c r="ENP87" s="38"/>
      <c r="ENQ87" s="38"/>
      <c r="ENR87" s="38"/>
      <c r="ENS87" s="38"/>
      <c r="ENT87" s="38"/>
      <c r="ENU87" s="38"/>
      <c r="ENV87" s="38"/>
      <c r="ENW87" s="38"/>
      <c r="ENX87" s="38"/>
      <c r="ENY87" s="38"/>
      <c r="ENZ87" s="38"/>
      <c r="EOA87" s="38"/>
      <c r="EOB87" s="38"/>
      <c r="EOC87" s="38"/>
      <c r="EOD87" s="38"/>
      <c r="EOE87" s="38"/>
      <c r="EOF87" s="38"/>
      <c r="EOG87" s="38"/>
      <c r="EOH87" s="38"/>
      <c r="EOI87" s="38"/>
      <c r="EOJ87" s="38"/>
      <c r="EOK87" s="38"/>
      <c r="EOL87" s="38"/>
      <c r="EOM87" s="38"/>
      <c r="EON87" s="38"/>
      <c r="EOO87" s="38"/>
      <c r="EOP87" s="38"/>
      <c r="EOQ87" s="38"/>
      <c r="EOR87" s="38"/>
      <c r="EOS87" s="38"/>
      <c r="EOT87" s="38"/>
      <c r="EOU87" s="38"/>
      <c r="EOV87" s="38"/>
      <c r="EOW87" s="38"/>
      <c r="EOX87" s="38"/>
      <c r="EOY87" s="38"/>
      <c r="EOZ87" s="38"/>
      <c r="EPA87" s="38"/>
      <c r="EPB87" s="38"/>
      <c r="EPC87" s="38"/>
      <c r="EPD87" s="38"/>
      <c r="EPE87" s="38"/>
      <c r="EPF87" s="38"/>
      <c r="EPG87" s="38"/>
      <c r="EPH87" s="38"/>
      <c r="EPI87" s="38"/>
      <c r="EPJ87" s="38"/>
      <c r="EPK87" s="38"/>
      <c r="EPL87" s="38"/>
      <c r="EPM87" s="38"/>
      <c r="EPN87" s="38"/>
      <c r="EPO87" s="38"/>
      <c r="EPP87" s="38"/>
      <c r="EPQ87" s="38"/>
      <c r="EPR87" s="38"/>
      <c r="EPS87" s="38"/>
      <c r="EPT87" s="38"/>
      <c r="EPU87" s="38"/>
      <c r="EPV87" s="38"/>
      <c r="EPW87" s="38"/>
      <c r="EPX87" s="38"/>
      <c r="EPY87" s="38"/>
      <c r="EPZ87" s="38"/>
      <c r="EQA87" s="38"/>
      <c r="EQB87" s="38"/>
      <c r="EQC87" s="38"/>
      <c r="EQD87" s="38"/>
      <c r="EQE87" s="38"/>
      <c r="EQF87" s="38"/>
      <c r="EQG87" s="38"/>
      <c r="EQH87" s="38"/>
      <c r="EQI87" s="38"/>
      <c r="EQJ87" s="38"/>
      <c r="EQK87" s="38"/>
      <c r="EQL87" s="38"/>
      <c r="EQM87" s="38"/>
      <c r="EQN87" s="38"/>
      <c r="EQO87" s="38"/>
      <c r="EQP87" s="38"/>
      <c r="EQQ87" s="38"/>
      <c r="EQR87" s="38"/>
      <c r="EQS87" s="38"/>
      <c r="EQT87" s="38"/>
      <c r="EQU87" s="38"/>
      <c r="EQV87" s="38"/>
      <c r="EQW87" s="38"/>
      <c r="EQX87" s="38"/>
      <c r="EQY87" s="38"/>
      <c r="EQZ87" s="38"/>
      <c r="ERA87" s="38"/>
      <c r="ERB87" s="38"/>
      <c r="ERC87" s="38"/>
      <c r="ERD87" s="38"/>
      <c r="ERE87" s="38"/>
      <c r="ERF87" s="38"/>
      <c r="ERG87" s="38"/>
      <c r="ERH87" s="38"/>
      <c r="ERI87" s="38"/>
      <c r="ERJ87" s="38"/>
      <c r="ERK87" s="38"/>
      <c r="ERL87" s="38"/>
      <c r="ERM87" s="38"/>
      <c r="ERN87" s="38"/>
      <c r="ERO87" s="38"/>
      <c r="ERP87" s="38"/>
      <c r="ERQ87" s="38"/>
      <c r="ERR87" s="38"/>
      <c r="ERS87" s="38"/>
      <c r="ERT87" s="38"/>
      <c r="ERU87" s="38"/>
      <c r="ERV87" s="38"/>
      <c r="ERW87" s="38"/>
      <c r="ERX87" s="38"/>
      <c r="ERY87" s="38"/>
      <c r="ERZ87" s="38"/>
      <c r="ESA87" s="38"/>
      <c r="ESB87" s="38"/>
      <c r="ESC87" s="38"/>
      <c r="ESD87" s="38"/>
      <c r="ESE87" s="38"/>
      <c r="ESF87" s="38"/>
      <c r="ESG87" s="38"/>
      <c r="ESH87" s="38"/>
      <c r="ESI87" s="38"/>
      <c r="ESJ87" s="38"/>
      <c r="ESK87" s="38"/>
      <c r="ESL87" s="38"/>
      <c r="ESM87" s="38"/>
      <c r="ESN87" s="38"/>
      <c r="ESO87" s="38"/>
      <c r="ESP87" s="38"/>
      <c r="ESQ87" s="38"/>
      <c r="ESR87" s="38"/>
      <c r="ESS87" s="38"/>
      <c r="EST87" s="38"/>
      <c r="ESU87" s="38"/>
      <c r="ESV87" s="38"/>
      <c r="ESW87" s="38"/>
      <c r="ESX87" s="38"/>
      <c r="ESY87" s="38"/>
      <c r="ESZ87" s="38"/>
      <c r="ETA87" s="38"/>
      <c r="ETB87" s="38"/>
      <c r="ETC87" s="38"/>
      <c r="ETD87" s="38"/>
      <c r="ETE87" s="38"/>
      <c r="ETF87" s="38"/>
      <c r="ETG87" s="38"/>
      <c r="ETH87" s="38"/>
      <c r="ETI87" s="38"/>
      <c r="ETJ87" s="38"/>
      <c r="ETK87" s="38"/>
      <c r="ETL87" s="38"/>
      <c r="ETM87" s="38"/>
      <c r="ETN87" s="38"/>
      <c r="ETO87" s="38"/>
      <c r="ETP87" s="38"/>
      <c r="ETQ87" s="38"/>
      <c r="ETR87" s="38"/>
      <c r="ETS87" s="38"/>
      <c r="ETT87" s="38"/>
      <c r="ETU87" s="38"/>
      <c r="ETV87" s="38"/>
      <c r="ETW87" s="38"/>
      <c r="ETX87" s="38"/>
      <c r="ETY87" s="38"/>
      <c r="ETZ87" s="38"/>
      <c r="EUA87" s="38"/>
      <c r="EUB87" s="38"/>
      <c r="EUC87" s="38"/>
      <c r="EUD87" s="38"/>
      <c r="EUE87" s="38"/>
      <c r="EUF87" s="38"/>
      <c r="EUG87" s="38"/>
      <c r="EUH87" s="38"/>
      <c r="EUI87" s="38"/>
      <c r="EUJ87" s="38"/>
      <c r="EUK87" s="38"/>
      <c r="EUL87" s="38"/>
      <c r="EUM87" s="38"/>
      <c r="EUN87" s="38"/>
      <c r="EUO87" s="38"/>
      <c r="EUP87" s="38"/>
      <c r="EUQ87" s="38"/>
      <c r="EUR87" s="38"/>
      <c r="EUS87" s="38"/>
      <c r="EUT87" s="38"/>
      <c r="EUU87" s="38"/>
      <c r="EUV87" s="38"/>
      <c r="EUW87" s="38"/>
      <c r="EUX87" s="38"/>
      <c r="EUY87" s="38"/>
      <c r="EUZ87" s="38"/>
      <c r="EVA87" s="38"/>
      <c r="EVB87" s="38"/>
      <c r="EVC87" s="38"/>
      <c r="EVD87" s="38"/>
      <c r="EVE87" s="38"/>
      <c r="EVF87" s="38"/>
      <c r="EVG87" s="38"/>
      <c r="EVH87" s="38"/>
      <c r="EVI87" s="38"/>
      <c r="EVJ87" s="38"/>
      <c r="EVK87" s="38"/>
      <c r="EVL87" s="38"/>
      <c r="EVM87" s="38"/>
      <c r="EVN87" s="38"/>
      <c r="EVO87" s="38"/>
      <c r="EVP87" s="38"/>
      <c r="EVQ87" s="38"/>
      <c r="EVR87" s="38"/>
      <c r="EVS87" s="38"/>
      <c r="EVT87" s="38"/>
      <c r="EVU87" s="38"/>
      <c r="EVV87" s="38"/>
      <c r="EVW87" s="38"/>
      <c r="EVX87" s="38"/>
      <c r="EVY87" s="38"/>
      <c r="EVZ87" s="38"/>
      <c r="EWA87" s="38"/>
      <c r="EWB87" s="38"/>
      <c r="EWC87" s="38"/>
      <c r="EWD87" s="38"/>
      <c r="EWE87" s="38"/>
      <c r="EWF87" s="38"/>
      <c r="EWG87" s="38"/>
      <c r="EWH87" s="38"/>
      <c r="EWI87" s="38"/>
      <c r="EWJ87" s="38"/>
      <c r="EWK87" s="38"/>
      <c r="EWL87" s="38"/>
      <c r="EWM87" s="38"/>
      <c r="EWN87" s="38"/>
      <c r="EWO87" s="38"/>
      <c r="EWP87" s="38"/>
      <c r="EWQ87" s="38"/>
      <c r="EWR87" s="38"/>
      <c r="EWS87" s="38"/>
      <c r="EWT87" s="38"/>
      <c r="EWU87" s="38"/>
      <c r="EWV87" s="38"/>
      <c r="EWW87" s="38"/>
      <c r="EWX87" s="38"/>
      <c r="EWY87" s="38"/>
      <c r="EWZ87" s="38"/>
      <c r="EXA87" s="38"/>
      <c r="EXB87" s="38"/>
      <c r="EXC87" s="38"/>
      <c r="EXD87" s="38"/>
      <c r="EXE87" s="38"/>
      <c r="EXF87" s="38"/>
      <c r="EXG87" s="38"/>
      <c r="EXH87" s="38"/>
      <c r="EXI87" s="38"/>
      <c r="EXJ87" s="38"/>
      <c r="EXK87" s="38"/>
      <c r="EXL87" s="38"/>
      <c r="EXM87" s="38"/>
      <c r="EXN87" s="38"/>
      <c r="EXO87" s="38"/>
      <c r="EXP87" s="38"/>
      <c r="EXQ87" s="38"/>
      <c r="EXR87" s="38"/>
      <c r="EXS87" s="38"/>
      <c r="EXT87" s="38"/>
      <c r="EXU87" s="38"/>
      <c r="EXV87" s="38"/>
      <c r="EXW87" s="38"/>
      <c r="EXX87" s="38"/>
      <c r="EXY87" s="38"/>
      <c r="EXZ87" s="38"/>
      <c r="EYA87" s="38"/>
      <c r="EYB87" s="38"/>
      <c r="EYC87" s="38"/>
      <c r="EYD87" s="38"/>
      <c r="EYE87" s="38"/>
      <c r="EYF87" s="38"/>
      <c r="EYG87" s="38"/>
      <c r="EYH87" s="38"/>
      <c r="EYI87" s="38"/>
      <c r="EYJ87" s="38"/>
      <c r="EYK87" s="38"/>
      <c r="EYL87" s="38"/>
      <c r="EYM87" s="38"/>
      <c r="EYN87" s="38"/>
      <c r="EYO87" s="38"/>
      <c r="EYP87" s="38"/>
      <c r="EYQ87" s="38"/>
      <c r="EYR87" s="38"/>
      <c r="EYS87" s="38"/>
      <c r="EYT87" s="38"/>
      <c r="EYU87" s="38"/>
      <c r="EYV87" s="38"/>
      <c r="EYW87" s="38"/>
      <c r="EYX87" s="38"/>
      <c r="EYY87" s="38"/>
      <c r="EYZ87" s="38"/>
      <c r="EZA87" s="38"/>
      <c r="EZB87" s="38"/>
      <c r="EZC87" s="38"/>
      <c r="EZD87" s="38"/>
      <c r="EZE87" s="38"/>
      <c r="EZF87" s="38"/>
      <c r="EZG87" s="38"/>
      <c r="EZH87" s="38"/>
      <c r="EZI87" s="38"/>
      <c r="EZJ87" s="38"/>
      <c r="EZK87" s="38"/>
      <c r="EZL87" s="38"/>
      <c r="EZM87" s="38"/>
      <c r="EZN87" s="38"/>
      <c r="EZO87" s="38"/>
      <c r="EZP87" s="38"/>
      <c r="EZQ87" s="38"/>
      <c r="EZR87" s="38"/>
      <c r="EZS87" s="38"/>
      <c r="EZT87" s="38"/>
      <c r="EZU87" s="38"/>
      <c r="EZV87" s="38"/>
      <c r="EZW87" s="38"/>
      <c r="EZX87" s="38"/>
      <c r="EZY87" s="38"/>
      <c r="EZZ87" s="38"/>
      <c r="FAA87" s="38"/>
      <c r="FAB87" s="38"/>
      <c r="FAC87" s="38"/>
      <c r="FAD87" s="38"/>
      <c r="FAE87" s="38"/>
      <c r="FAF87" s="38"/>
      <c r="FAG87" s="38"/>
      <c r="FAH87" s="38"/>
      <c r="FAI87" s="38"/>
      <c r="FAJ87" s="38"/>
      <c r="FAK87" s="38"/>
      <c r="FAL87" s="38"/>
      <c r="FAM87" s="38"/>
      <c r="FAN87" s="38"/>
      <c r="FAO87" s="38"/>
      <c r="FAP87" s="38"/>
      <c r="FAQ87" s="38"/>
      <c r="FAR87" s="38"/>
      <c r="FAS87" s="38"/>
      <c r="FAT87" s="38"/>
      <c r="FAU87" s="38"/>
      <c r="FAV87" s="38"/>
      <c r="FAW87" s="38"/>
      <c r="FAX87" s="38"/>
      <c r="FAY87" s="38"/>
      <c r="FAZ87" s="38"/>
      <c r="FBA87" s="38"/>
      <c r="FBB87" s="38"/>
      <c r="FBC87" s="38"/>
      <c r="FBD87" s="38"/>
      <c r="FBE87" s="38"/>
      <c r="FBF87" s="38"/>
      <c r="FBG87" s="38"/>
      <c r="FBH87" s="38"/>
      <c r="FBI87" s="38"/>
      <c r="FBJ87" s="38"/>
      <c r="FBK87" s="38"/>
      <c r="FBL87" s="38"/>
      <c r="FBM87" s="38"/>
      <c r="FBN87" s="38"/>
      <c r="FBO87" s="38"/>
      <c r="FBP87" s="38"/>
      <c r="FBQ87" s="38"/>
      <c r="FBR87" s="38"/>
      <c r="FBS87" s="38"/>
      <c r="FBT87" s="38"/>
      <c r="FBU87" s="38"/>
      <c r="FBV87" s="38"/>
      <c r="FBW87" s="38"/>
      <c r="FBX87" s="38"/>
      <c r="FBY87" s="38"/>
      <c r="FBZ87" s="38"/>
      <c r="FCA87" s="38"/>
      <c r="FCB87" s="38"/>
      <c r="FCC87" s="38"/>
      <c r="FCD87" s="38"/>
      <c r="FCE87" s="38"/>
      <c r="FCF87" s="38"/>
      <c r="FCG87" s="38"/>
      <c r="FCH87" s="38"/>
      <c r="FCI87" s="38"/>
      <c r="FCJ87" s="38"/>
      <c r="FCK87" s="38"/>
      <c r="FCL87" s="38"/>
      <c r="FCM87" s="38"/>
      <c r="FCN87" s="38"/>
      <c r="FCO87" s="38"/>
      <c r="FCP87" s="38"/>
      <c r="FCQ87" s="38"/>
      <c r="FCR87" s="38"/>
      <c r="FCS87" s="38"/>
      <c r="FCT87" s="38"/>
      <c r="FCU87" s="38"/>
      <c r="FCV87" s="38"/>
      <c r="FCW87" s="38"/>
      <c r="FCX87" s="38"/>
      <c r="FCY87" s="38"/>
      <c r="FCZ87" s="38"/>
      <c r="FDA87" s="38"/>
      <c r="FDB87" s="38"/>
      <c r="FDC87" s="38"/>
      <c r="FDD87" s="38"/>
      <c r="FDE87" s="38"/>
      <c r="FDF87" s="38"/>
      <c r="FDG87" s="38"/>
      <c r="FDH87" s="38"/>
      <c r="FDI87" s="38"/>
      <c r="FDJ87" s="38"/>
      <c r="FDK87" s="38"/>
      <c r="FDL87" s="38"/>
      <c r="FDM87" s="38"/>
      <c r="FDN87" s="38"/>
      <c r="FDO87" s="38"/>
      <c r="FDP87" s="38"/>
      <c r="FDQ87" s="38"/>
      <c r="FDR87" s="38"/>
      <c r="FDS87" s="38"/>
      <c r="FDT87" s="38"/>
      <c r="FDU87" s="38"/>
      <c r="FDV87" s="38"/>
      <c r="FDW87" s="38"/>
      <c r="FDX87" s="38"/>
      <c r="FDY87" s="38"/>
      <c r="FDZ87" s="38"/>
      <c r="FEA87" s="38"/>
      <c r="FEB87" s="38"/>
      <c r="FEC87" s="38"/>
      <c r="FED87" s="38"/>
      <c r="FEE87" s="38"/>
      <c r="FEF87" s="38"/>
      <c r="FEG87" s="38"/>
      <c r="FEH87" s="38"/>
      <c r="FEI87" s="38"/>
      <c r="FEJ87" s="38"/>
      <c r="FEK87" s="38"/>
      <c r="FEL87" s="38"/>
      <c r="FEM87" s="38"/>
      <c r="FEN87" s="38"/>
      <c r="FEO87" s="38"/>
      <c r="FEP87" s="38"/>
      <c r="FEQ87" s="38"/>
      <c r="FER87" s="38"/>
      <c r="FES87" s="38"/>
      <c r="FET87" s="38"/>
      <c r="FEU87" s="38"/>
      <c r="FEV87" s="38"/>
      <c r="FEW87" s="38"/>
      <c r="FEX87" s="38"/>
      <c r="FEY87" s="38"/>
      <c r="FEZ87" s="38"/>
      <c r="FFA87" s="38"/>
      <c r="FFB87" s="38"/>
      <c r="FFC87" s="38"/>
      <c r="FFD87" s="38"/>
      <c r="FFE87" s="38"/>
      <c r="FFF87" s="38"/>
      <c r="FFG87" s="38"/>
      <c r="FFH87" s="38"/>
      <c r="FFI87" s="38"/>
      <c r="FFJ87" s="38"/>
      <c r="FFK87" s="38"/>
      <c r="FFL87" s="38"/>
      <c r="FFM87" s="38"/>
      <c r="FFN87" s="38"/>
      <c r="FFO87" s="38"/>
      <c r="FFP87" s="38"/>
      <c r="FFQ87" s="38"/>
      <c r="FFR87" s="38"/>
      <c r="FFS87" s="38"/>
      <c r="FFT87" s="38"/>
      <c r="FFU87" s="38"/>
      <c r="FFV87" s="38"/>
      <c r="FFW87" s="38"/>
      <c r="FFX87" s="38"/>
      <c r="FFY87" s="38"/>
      <c r="FFZ87" s="38"/>
      <c r="FGA87" s="38"/>
      <c r="FGB87" s="38"/>
      <c r="FGC87" s="38"/>
      <c r="FGD87" s="38"/>
      <c r="FGE87" s="38"/>
      <c r="FGF87" s="38"/>
      <c r="FGG87" s="38"/>
      <c r="FGH87" s="38"/>
      <c r="FGI87" s="38"/>
      <c r="FGJ87" s="38"/>
      <c r="FGK87" s="38"/>
      <c r="FGL87" s="38"/>
      <c r="FGM87" s="38"/>
      <c r="FGN87" s="38"/>
      <c r="FGO87" s="38"/>
      <c r="FGP87" s="38"/>
      <c r="FGQ87" s="38"/>
      <c r="FGR87" s="38"/>
      <c r="FGS87" s="38"/>
      <c r="FGT87" s="38"/>
      <c r="FGU87" s="38"/>
      <c r="FGV87" s="38"/>
      <c r="FGW87" s="38"/>
      <c r="FGX87" s="38"/>
      <c r="FGY87" s="38"/>
      <c r="FGZ87" s="38"/>
      <c r="FHA87" s="38"/>
      <c r="FHB87" s="38"/>
      <c r="FHC87" s="38"/>
      <c r="FHD87" s="38"/>
      <c r="FHE87" s="38"/>
      <c r="FHF87" s="38"/>
      <c r="FHG87" s="38"/>
      <c r="FHH87" s="38"/>
      <c r="FHI87" s="38"/>
      <c r="FHJ87" s="38"/>
      <c r="FHK87" s="38"/>
      <c r="FHL87" s="38"/>
      <c r="FHM87" s="38"/>
      <c r="FHN87" s="38"/>
      <c r="FHO87" s="38"/>
      <c r="FHP87" s="38"/>
      <c r="FHQ87" s="38"/>
      <c r="FHR87" s="38"/>
      <c r="FHS87" s="38"/>
      <c r="FHT87" s="38"/>
      <c r="FHU87" s="38"/>
      <c r="FHV87" s="38"/>
      <c r="FHW87" s="38"/>
      <c r="FHX87" s="38"/>
      <c r="FHY87" s="38"/>
      <c r="FHZ87" s="38"/>
      <c r="FIA87" s="38"/>
      <c r="FIB87" s="38"/>
      <c r="FIC87" s="38"/>
      <c r="FID87" s="38"/>
      <c r="FIE87" s="38"/>
      <c r="FIF87" s="38"/>
      <c r="FIG87" s="38"/>
      <c r="FIH87" s="38"/>
      <c r="FII87" s="38"/>
      <c r="FIJ87" s="38"/>
      <c r="FIK87" s="38"/>
      <c r="FIL87" s="38"/>
      <c r="FIM87" s="38"/>
      <c r="FIN87" s="38"/>
      <c r="FIO87" s="38"/>
      <c r="FIP87" s="38"/>
      <c r="FIQ87" s="38"/>
      <c r="FIR87" s="38"/>
      <c r="FIS87" s="38"/>
      <c r="FIT87" s="38"/>
      <c r="FIU87" s="38"/>
      <c r="FIV87" s="38"/>
      <c r="FIW87" s="38"/>
      <c r="FIX87" s="38"/>
      <c r="FIY87" s="38"/>
      <c r="FIZ87" s="38"/>
      <c r="FJA87" s="38"/>
      <c r="FJB87" s="38"/>
      <c r="FJC87" s="38"/>
      <c r="FJD87" s="38"/>
      <c r="FJE87" s="38"/>
      <c r="FJF87" s="38"/>
      <c r="FJG87" s="38"/>
      <c r="FJH87" s="38"/>
      <c r="FJI87" s="38"/>
      <c r="FJJ87" s="38"/>
      <c r="FJK87" s="38"/>
      <c r="FJL87" s="38"/>
      <c r="FJM87" s="38"/>
      <c r="FJN87" s="38"/>
      <c r="FJO87" s="38"/>
      <c r="FJP87" s="38"/>
      <c r="FJQ87" s="38"/>
      <c r="FJR87" s="38"/>
      <c r="FJS87" s="38"/>
      <c r="FJT87" s="38"/>
      <c r="FJU87" s="38"/>
      <c r="FJV87" s="38"/>
      <c r="FJW87" s="38"/>
      <c r="FJX87" s="38"/>
      <c r="FJY87" s="38"/>
      <c r="FJZ87" s="38"/>
      <c r="FKA87" s="38"/>
      <c r="FKB87" s="38"/>
      <c r="FKC87" s="38"/>
      <c r="FKD87" s="38"/>
      <c r="FKE87" s="38"/>
      <c r="FKF87" s="38"/>
      <c r="FKG87" s="38"/>
      <c r="FKH87" s="38"/>
      <c r="FKI87" s="38"/>
      <c r="FKJ87" s="38"/>
      <c r="FKK87" s="38"/>
      <c r="FKL87" s="38"/>
      <c r="FKM87" s="38"/>
      <c r="FKN87" s="38"/>
      <c r="FKO87" s="38"/>
      <c r="FKP87" s="38"/>
      <c r="FKQ87" s="38"/>
      <c r="FKR87" s="38"/>
      <c r="FKS87" s="38"/>
      <c r="FKT87" s="38"/>
      <c r="FKU87" s="38"/>
      <c r="FKV87" s="38"/>
      <c r="FKW87" s="38"/>
      <c r="FKX87" s="38"/>
      <c r="FKY87" s="38"/>
      <c r="FKZ87" s="38"/>
      <c r="FLA87" s="38"/>
      <c r="FLB87" s="38"/>
      <c r="FLC87" s="38"/>
      <c r="FLD87" s="38"/>
      <c r="FLE87" s="38"/>
      <c r="FLF87" s="38"/>
      <c r="FLG87" s="38"/>
      <c r="FLH87" s="38"/>
      <c r="FLI87" s="38"/>
      <c r="FLJ87" s="38"/>
      <c r="FLK87" s="38"/>
      <c r="FLL87" s="38"/>
      <c r="FLM87" s="38"/>
      <c r="FLN87" s="38"/>
      <c r="FLO87" s="38"/>
      <c r="FLP87" s="38"/>
      <c r="FLQ87" s="38"/>
      <c r="FLR87" s="38"/>
      <c r="FLS87" s="38"/>
      <c r="FLT87" s="38"/>
      <c r="FLU87" s="38"/>
      <c r="FLV87" s="38"/>
      <c r="FLW87" s="38"/>
      <c r="FLX87" s="38"/>
      <c r="FLY87" s="38"/>
      <c r="FLZ87" s="38"/>
      <c r="FMA87" s="38"/>
      <c r="FMB87" s="38"/>
      <c r="FMC87" s="38"/>
      <c r="FMD87" s="38"/>
      <c r="FME87" s="38"/>
      <c r="FMF87" s="38"/>
      <c r="FMG87" s="38"/>
      <c r="FMH87" s="38"/>
      <c r="FMI87" s="38"/>
      <c r="FMJ87" s="38"/>
      <c r="FMK87" s="38"/>
      <c r="FML87" s="38"/>
      <c r="FMM87" s="38"/>
      <c r="FMN87" s="38"/>
      <c r="FMO87" s="38"/>
      <c r="FMP87" s="38"/>
      <c r="FMQ87" s="38"/>
      <c r="FMR87" s="38"/>
      <c r="FMS87" s="38"/>
      <c r="FMT87" s="38"/>
      <c r="FMU87" s="38"/>
      <c r="FMV87" s="38"/>
      <c r="FMW87" s="38"/>
      <c r="FMX87" s="38"/>
      <c r="FMY87" s="38"/>
      <c r="FMZ87" s="38"/>
      <c r="FNA87" s="38"/>
      <c r="FNB87" s="38"/>
      <c r="FNC87" s="38"/>
      <c r="FND87" s="38"/>
      <c r="FNE87" s="38"/>
      <c r="FNF87" s="38"/>
      <c r="FNG87" s="38"/>
      <c r="FNH87" s="38"/>
      <c r="FNI87" s="38"/>
      <c r="FNJ87" s="38"/>
      <c r="FNK87" s="38"/>
      <c r="FNL87" s="38"/>
      <c r="FNM87" s="38"/>
      <c r="FNN87" s="38"/>
      <c r="FNO87" s="38"/>
      <c r="FNP87" s="38"/>
      <c r="FNQ87" s="38"/>
      <c r="FNR87" s="38"/>
      <c r="FNS87" s="38"/>
      <c r="FNT87" s="38"/>
      <c r="FNU87" s="38"/>
      <c r="FNV87" s="38"/>
      <c r="FNW87" s="38"/>
      <c r="FNX87" s="38"/>
      <c r="FNY87" s="38"/>
      <c r="FNZ87" s="38"/>
      <c r="FOA87" s="38"/>
      <c r="FOB87" s="38"/>
      <c r="FOC87" s="38"/>
      <c r="FOD87" s="38"/>
      <c r="FOE87" s="38"/>
      <c r="FOF87" s="38"/>
      <c r="FOG87" s="38"/>
      <c r="FOH87" s="38"/>
      <c r="FOI87" s="38"/>
      <c r="FOJ87" s="38"/>
      <c r="FOK87" s="38"/>
      <c r="FOL87" s="38"/>
      <c r="FOM87" s="38"/>
      <c r="FON87" s="38"/>
      <c r="FOO87" s="38"/>
      <c r="FOP87" s="38"/>
      <c r="FOQ87" s="38"/>
      <c r="FOR87" s="38"/>
      <c r="FOS87" s="38"/>
      <c r="FOT87" s="38"/>
      <c r="FOU87" s="38"/>
      <c r="FOV87" s="38"/>
      <c r="FOW87" s="38"/>
      <c r="FOX87" s="38"/>
      <c r="FOY87" s="38"/>
      <c r="FOZ87" s="38"/>
      <c r="FPA87" s="38"/>
      <c r="FPB87" s="38"/>
      <c r="FPC87" s="38"/>
      <c r="FPD87" s="38"/>
      <c r="FPE87" s="38"/>
      <c r="FPF87" s="38"/>
      <c r="FPG87" s="38"/>
      <c r="FPH87" s="38"/>
      <c r="FPI87" s="38"/>
      <c r="FPJ87" s="38"/>
      <c r="FPK87" s="38"/>
      <c r="FPL87" s="38"/>
      <c r="FPM87" s="38"/>
      <c r="FPN87" s="38"/>
      <c r="FPO87" s="38"/>
      <c r="FPP87" s="38"/>
      <c r="FPQ87" s="38"/>
      <c r="FPR87" s="38"/>
      <c r="FPS87" s="38"/>
      <c r="FPT87" s="38"/>
      <c r="FPU87" s="38"/>
      <c r="FPV87" s="38"/>
      <c r="FPW87" s="38"/>
      <c r="FPX87" s="38"/>
      <c r="FPY87" s="38"/>
      <c r="FPZ87" s="38"/>
      <c r="FQA87" s="38"/>
      <c r="FQB87" s="38"/>
      <c r="FQC87" s="38"/>
      <c r="FQD87" s="38"/>
      <c r="FQE87" s="38"/>
      <c r="FQF87" s="38"/>
      <c r="FQG87" s="38"/>
      <c r="FQH87" s="38"/>
      <c r="FQI87" s="38"/>
      <c r="FQJ87" s="38"/>
      <c r="FQK87" s="38"/>
      <c r="FQL87" s="38"/>
      <c r="FQM87" s="38"/>
      <c r="FQN87" s="38"/>
      <c r="FQO87" s="38"/>
      <c r="FQP87" s="38"/>
      <c r="FQQ87" s="38"/>
      <c r="FQR87" s="38"/>
      <c r="FQS87" s="38"/>
      <c r="FQT87" s="38"/>
      <c r="FQU87" s="38"/>
      <c r="FQV87" s="38"/>
      <c r="FQW87" s="38"/>
      <c r="FQX87" s="38"/>
      <c r="FQY87" s="38"/>
      <c r="FQZ87" s="38"/>
      <c r="FRA87" s="38"/>
      <c r="FRB87" s="38"/>
      <c r="FRC87" s="38"/>
      <c r="FRD87" s="38"/>
      <c r="FRE87" s="38"/>
      <c r="FRF87" s="38"/>
      <c r="FRG87" s="38"/>
      <c r="FRH87" s="38"/>
      <c r="FRI87" s="38"/>
      <c r="FRJ87" s="38"/>
      <c r="FRK87" s="38"/>
      <c r="FRL87" s="38"/>
      <c r="FRM87" s="38"/>
      <c r="FRN87" s="38"/>
      <c r="FRO87" s="38"/>
      <c r="FRP87" s="38"/>
      <c r="FRQ87" s="38"/>
      <c r="FRR87" s="38"/>
      <c r="FRS87" s="38"/>
      <c r="FRT87" s="38"/>
      <c r="FRU87" s="38"/>
      <c r="FRV87" s="38"/>
      <c r="FRW87" s="38"/>
      <c r="FRX87" s="38"/>
      <c r="FRY87" s="38"/>
      <c r="FRZ87" s="38"/>
      <c r="FSA87" s="38"/>
      <c r="FSB87" s="38"/>
      <c r="FSC87" s="38"/>
      <c r="FSD87" s="38"/>
      <c r="FSE87" s="38"/>
      <c r="FSF87" s="38"/>
      <c r="FSG87" s="38"/>
      <c r="FSH87" s="38"/>
      <c r="FSI87" s="38"/>
      <c r="FSJ87" s="38"/>
      <c r="FSK87" s="38"/>
      <c r="FSL87" s="38"/>
      <c r="FSM87" s="38"/>
      <c r="FSN87" s="38"/>
      <c r="FSO87" s="38"/>
      <c r="FSP87" s="38"/>
      <c r="FSQ87" s="38"/>
      <c r="FSR87" s="38"/>
      <c r="FSS87" s="38"/>
      <c r="FST87" s="38"/>
      <c r="FSU87" s="38"/>
      <c r="FSV87" s="38"/>
      <c r="FSW87" s="38"/>
      <c r="FSX87" s="38"/>
      <c r="FSY87" s="38"/>
      <c r="FSZ87" s="38"/>
      <c r="FTA87" s="38"/>
      <c r="FTB87" s="38"/>
      <c r="FTC87" s="38"/>
      <c r="FTD87" s="38"/>
      <c r="FTE87" s="38"/>
      <c r="FTF87" s="38"/>
      <c r="FTG87" s="38"/>
      <c r="FTH87" s="38"/>
      <c r="FTI87" s="38"/>
      <c r="FTJ87" s="38"/>
      <c r="FTK87" s="38"/>
      <c r="FTL87" s="38"/>
      <c r="FTM87" s="38"/>
      <c r="FTN87" s="38"/>
      <c r="FTO87" s="38"/>
      <c r="FTP87" s="38"/>
      <c r="FTQ87" s="38"/>
      <c r="FTR87" s="38"/>
      <c r="FTS87" s="38"/>
      <c r="FTT87" s="38"/>
      <c r="FTU87" s="38"/>
      <c r="FTV87" s="38"/>
      <c r="FTW87" s="38"/>
      <c r="FTX87" s="38"/>
      <c r="FTY87" s="38"/>
      <c r="FTZ87" s="38"/>
      <c r="FUA87" s="38"/>
      <c r="FUB87" s="38"/>
      <c r="FUC87" s="38"/>
      <c r="FUD87" s="38"/>
      <c r="FUE87" s="38"/>
      <c r="FUF87" s="38"/>
      <c r="FUG87" s="38"/>
      <c r="FUH87" s="38"/>
      <c r="FUI87" s="38"/>
      <c r="FUJ87" s="38"/>
      <c r="FUK87" s="38"/>
      <c r="FUL87" s="38"/>
      <c r="FUM87" s="38"/>
      <c r="FUN87" s="38"/>
      <c r="FUO87" s="38"/>
      <c r="FUP87" s="38"/>
      <c r="FUQ87" s="38"/>
      <c r="FUR87" s="38"/>
      <c r="FUS87" s="38"/>
      <c r="FUT87" s="38"/>
      <c r="FUU87" s="38"/>
      <c r="FUV87" s="38"/>
      <c r="FUW87" s="38"/>
      <c r="FUX87" s="38"/>
      <c r="FUY87" s="38"/>
      <c r="FUZ87" s="38"/>
      <c r="FVA87" s="38"/>
      <c r="FVB87" s="38"/>
      <c r="FVC87" s="38"/>
      <c r="FVD87" s="38"/>
      <c r="FVE87" s="38"/>
      <c r="FVF87" s="38"/>
      <c r="FVG87" s="38"/>
      <c r="FVH87" s="38"/>
      <c r="FVI87" s="38"/>
      <c r="FVJ87" s="38"/>
      <c r="FVK87" s="38"/>
      <c r="FVL87" s="38"/>
      <c r="FVM87" s="38"/>
      <c r="FVN87" s="38"/>
      <c r="FVO87" s="38"/>
      <c r="FVP87" s="38"/>
      <c r="FVQ87" s="38"/>
      <c r="FVR87" s="38"/>
      <c r="FVS87" s="38"/>
      <c r="FVT87" s="38"/>
      <c r="FVU87" s="38"/>
      <c r="FVV87" s="38"/>
      <c r="FVW87" s="38"/>
      <c r="FVX87" s="38"/>
      <c r="FVY87" s="38"/>
      <c r="FVZ87" s="38"/>
      <c r="FWA87" s="38"/>
      <c r="FWB87" s="38"/>
      <c r="FWC87" s="38"/>
      <c r="FWD87" s="38"/>
      <c r="FWE87" s="38"/>
      <c r="FWF87" s="38"/>
      <c r="FWG87" s="38"/>
      <c r="FWH87" s="38"/>
      <c r="FWI87" s="38"/>
      <c r="FWJ87" s="38"/>
      <c r="FWK87" s="38"/>
      <c r="FWL87" s="38"/>
      <c r="FWM87" s="38"/>
      <c r="FWN87" s="38"/>
      <c r="FWO87" s="38"/>
      <c r="FWP87" s="38"/>
      <c r="FWQ87" s="38"/>
      <c r="FWR87" s="38"/>
      <c r="FWS87" s="38"/>
      <c r="FWT87" s="38"/>
      <c r="FWU87" s="38"/>
      <c r="FWV87" s="38"/>
      <c r="FWW87" s="38"/>
      <c r="FWX87" s="38"/>
      <c r="FWY87" s="38"/>
      <c r="FWZ87" s="38"/>
      <c r="FXA87" s="38"/>
      <c r="FXB87" s="38"/>
      <c r="FXC87" s="38"/>
      <c r="FXD87" s="38"/>
      <c r="FXE87" s="38"/>
      <c r="FXF87" s="38"/>
      <c r="FXG87" s="38"/>
      <c r="FXH87" s="38"/>
      <c r="FXI87" s="38"/>
      <c r="FXJ87" s="38"/>
      <c r="FXK87" s="38"/>
      <c r="FXL87" s="38"/>
      <c r="FXM87" s="38"/>
      <c r="FXN87" s="38"/>
      <c r="FXO87" s="38"/>
      <c r="FXP87" s="38"/>
      <c r="FXQ87" s="38"/>
      <c r="FXR87" s="38"/>
      <c r="FXS87" s="38"/>
      <c r="FXT87" s="38"/>
      <c r="FXU87" s="38"/>
      <c r="FXV87" s="38"/>
      <c r="FXW87" s="38"/>
      <c r="FXX87" s="38"/>
      <c r="FXY87" s="38"/>
      <c r="FXZ87" s="38"/>
      <c r="FYA87" s="38"/>
      <c r="FYB87" s="38"/>
      <c r="FYC87" s="38"/>
      <c r="FYD87" s="38"/>
      <c r="FYE87" s="38"/>
      <c r="FYF87" s="38"/>
      <c r="FYG87" s="38"/>
      <c r="FYH87" s="38"/>
      <c r="FYI87" s="38"/>
      <c r="FYJ87" s="38"/>
      <c r="FYK87" s="38"/>
      <c r="FYL87" s="38"/>
      <c r="FYM87" s="38"/>
      <c r="FYN87" s="38"/>
      <c r="FYO87" s="38"/>
      <c r="FYP87" s="38"/>
      <c r="FYQ87" s="38"/>
      <c r="FYR87" s="38"/>
      <c r="FYS87" s="38"/>
      <c r="FYT87" s="38"/>
      <c r="FYU87" s="38"/>
      <c r="FYV87" s="38"/>
      <c r="FYW87" s="38"/>
      <c r="FYX87" s="38"/>
      <c r="FYY87" s="38"/>
      <c r="FYZ87" s="38"/>
      <c r="FZA87" s="38"/>
      <c r="FZB87" s="38"/>
      <c r="FZC87" s="38"/>
      <c r="FZD87" s="38"/>
      <c r="FZE87" s="38"/>
      <c r="FZF87" s="38"/>
      <c r="FZG87" s="38"/>
      <c r="FZH87" s="38"/>
      <c r="FZI87" s="38"/>
      <c r="FZJ87" s="38"/>
      <c r="FZK87" s="38"/>
      <c r="FZL87" s="38"/>
      <c r="FZM87" s="38"/>
      <c r="FZN87" s="38"/>
      <c r="FZO87" s="38"/>
      <c r="FZP87" s="38"/>
      <c r="FZQ87" s="38"/>
      <c r="FZR87" s="38"/>
      <c r="FZS87" s="38"/>
      <c r="FZT87" s="38"/>
      <c r="FZU87" s="38"/>
      <c r="FZV87" s="38"/>
      <c r="FZW87" s="38"/>
      <c r="FZX87" s="38"/>
      <c r="FZY87" s="38"/>
      <c r="FZZ87" s="38"/>
      <c r="GAA87" s="38"/>
      <c r="GAB87" s="38"/>
      <c r="GAC87" s="38"/>
      <c r="GAD87" s="38"/>
      <c r="GAE87" s="38"/>
      <c r="GAF87" s="38"/>
      <c r="GAG87" s="38"/>
      <c r="GAH87" s="38"/>
      <c r="GAI87" s="38"/>
      <c r="GAJ87" s="38"/>
      <c r="GAK87" s="38"/>
      <c r="GAL87" s="38"/>
      <c r="GAM87" s="38"/>
      <c r="GAN87" s="38"/>
      <c r="GAO87" s="38"/>
      <c r="GAP87" s="38"/>
      <c r="GAQ87" s="38"/>
      <c r="GAR87" s="38"/>
      <c r="GAS87" s="38"/>
      <c r="GAT87" s="38"/>
      <c r="GAU87" s="38"/>
      <c r="GAV87" s="38"/>
      <c r="GAW87" s="38"/>
      <c r="GAX87" s="38"/>
      <c r="GAY87" s="38"/>
      <c r="GAZ87" s="38"/>
      <c r="GBA87" s="38"/>
      <c r="GBB87" s="38"/>
      <c r="GBC87" s="38"/>
      <c r="GBD87" s="38"/>
      <c r="GBE87" s="38"/>
      <c r="GBF87" s="38"/>
      <c r="GBG87" s="38"/>
      <c r="GBH87" s="38"/>
      <c r="GBI87" s="38"/>
      <c r="GBJ87" s="38"/>
      <c r="GBK87" s="38"/>
      <c r="GBL87" s="38"/>
      <c r="GBM87" s="38"/>
      <c r="GBN87" s="38"/>
      <c r="GBO87" s="38"/>
      <c r="GBP87" s="38"/>
      <c r="GBQ87" s="38"/>
      <c r="GBR87" s="38"/>
      <c r="GBS87" s="38"/>
      <c r="GBT87" s="38"/>
      <c r="GBU87" s="38"/>
      <c r="GBV87" s="38"/>
      <c r="GBW87" s="38"/>
      <c r="GBX87" s="38"/>
      <c r="GBY87" s="38"/>
      <c r="GBZ87" s="38"/>
      <c r="GCA87" s="38"/>
      <c r="GCB87" s="38"/>
      <c r="GCC87" s="38"/>
      <c r="GCD87" s="38"/>
      <c r="GCE87" s="38"/>
      <c r="GCF87" s="38"/>
      <c r="GCG87" s="38"/>
      <c r="GCH87" s="38"/>
      <c r="GCI87" s="38"/>
      <c r="GCJ87" s="38"/>
      <c r="GCK87" s="38"/>
      <c r="GCL87" s="38"/>
      <c r="GCM87" s="38"/>
      <c r="GCN87" s="38"/>
      <c r="GCO87" s="38"/>
      <c r="GCP87" s="38"/>
      <c r="GCQ87" s="38"/>
      <c r="GCR87" s="38"/>
      <c r="GCS87" s="38"/>
      <c r="GCT87" s="38"/>
      <c r="GCU87" s="38"/>
      <c r="GCV87" s="38"/>
      <c r="GCW87" s="38"/>
      <c r="GCX87" s="38"/>
      <c r="GCY87" s="38"/>
      <c r="GCZ87" s="38"/>
      <c r="GDA87" s="38"/>
      <c r="GDB87" s="38"/>
      <c r="GDC87" s="38"/>
      <c r="GDD87" s="38"/>
      <c r="GDE87" s="38"/>
      <c r="GDF87" s="38"/>
      <c r="GDG87" s="38"/>
      <c r="GDH87" s="38"/>
      <c r="GDI87" s="38"/>
      <c r="GDJ87" s="38"/>
      <c r="GDK87" s="38"/>
      <c r="GDL87" s="38"/>
      <c r="GDM87" s="38"/>
      <c r="GDN87" s="38"/>
      <c r="GDO87" s="38"/>
      <c r="GDP87" s="38"/>
      <c r="GDQ87" s="38"/>
      <c r="GDR87" s="38"/>
      <c r="GDS87" s="38"/>
      <c r="GDT87" s="38"/>
      <c r="GDU87" s="38"/>
      <c r="GDV87" s="38"/>
      <c r="GDW87" s="38"/>
      <c r="GDX87" s="38"/>
      <c r="GDY87" s="38"/>
      <c r="GDZ87" s="38"/>
      <c r="GEA87" s="38"/>
      <c r="GEB87" s="38"/>
      <c r="GEC87" s="38"/>
      <c r="GED87" s="38"/>
      <c r="GEE87" s="38"/>
      <c r="GEF87" s="38"/>
      <c r="GEG87" s="38"/>
      <c r="GEH87" s="38"/>
      <c r="GEI87" s="38"/>
      <c r="GEJ87" s="38"/>
      <c r="GEK87" s="38"/>
      <c r="GEL87" s="38"/>
      <c r="GEM87" s="38"/>
      <c r="GEN87" s="38"/>
      <c r="GEO87" s="38"/>
      <c r="GEP87" s="38"/>
      <c r="GEQ87" s="38"/>
      <c r="GER87" s="38"/>
      <c r="GES87" s="38"/>
      <c r="GET87" s="38"/>
      <c r="GEU87" s="38"/>
      <c r="GEV87" s="38"/>
      <c r="GEW87" s="38"/>
      <c r="GEX87" s="38"/>
      <c r="GEY87" s="38"/>
      <c r="GEZ87" s="38"/>
      <c r="GFA87" s="38"/>
      <c r="GFB87" s="38"/>
      <c r="GFC87" s="38"/>
      <c r="GFD87" s="38"/>
      <c r="GFE87" s="38"/>
      <c r="GFF87" s="38"/>
      <c r="GFG87" s="38"/>
      <c r="GFH87" s="38"/>
      <c r="GFI87" s="38"/>
      <c r="GFJ87" s="38"/>
      <c r="GFK87" s="38"/>
      <c r="GFL87" s="38"/>
      <c r="GFM87" s="38"/>
      <c r="GFN87" s="38"/>
      <c r="GFO87" s="38"/>
      <c r="GFP87" s="38"/>
      <c r="GFQ87" s="38"/>
      <c r="GFR87" s="38"/>
      <c r="GFS87" s="38"/>
      <c r="GFT87" s="38"/>
      <c r="GFU87" s="38"/>
      <c r="GFV87" s="38"/>
      <c r="GFW87" s="38"/>
      <c r="GFX87" s="38"/>
      <c r="GFY87" s="38"/>
      <c r="GFZ87" s="38"/>
      <c r="GGA87" s="38"/>
      <c r="GGB87" s="38"/>
      <c r="GGC87" s="38"/>
      <c r="GGD87" s="38"/>
      <c r="GGE87" s="38"/>
      <c r="GGF87" s="38"/>
      <c r="GGG87" s="38"/>
      <c r="GGH87" s="38"/>
      <c r="GGI87" s="38"/>
      <c r="GGJ87" s="38"/>
      <c r="GGK87" s="38"/>
      <c r="GGL87" s="38"/>
      <c r="GGM87" s="38"/>
      <c r="GGN87" s="38"/>
      <c r="GGO87" s="38"/>
      <c r="GGP87" s="38"/>
      <c r="GGQ87" s="38"/>
      <c r="GGR87" s="38"/>
      <c r="GGS87" s="38"/>
      <c r="GGT87" s="38"/>
      <c r="GGU87" s="38"/>
      <c r="GGV87" s="38"/>
      <c r="GGW87" s="38"/>
      <c r="GGX87" s="38"/>
      <c r="GGY87" s="38"/>
      <c r="GGZ87" s="38"/>
      <c r="GHA87" s="38"/>
      <c r="GHB87" s="38"/>
      <c r="GHC87" s="38"/>
      <c r="GHD87" s="38"/>
      <c r="GHE87" s="38"/>
      <c r="GHF87" s="38"/>
      <c r="GHG87" s="38"/>
      <c r="GHH87" s="38"/>
      <c r="GHI87" s="38"/>
      <c r="GHJ87" s="38"/>
      <c r="GHK87" s="38"/>
      <c r="GHL87" s="38"/>
      <c r="GHM87" s="38"/>
      <c r="GHN87" s="38"/>
      <c r="GHO87" s="38"/>
      <c r="GHP87" s="38"/>
      <c r="GHQ87" s="38"/>
      <c r="GHR87" s="38"/>
      <c r="GHS87" s="38"/>
      <c r="GHT87" s="38"/>
      <c r="GHU87" s="38"/>
      <c r="GHV87" s="38"/>
      <c r="GHW87" s="38"/>
      <c r="GHX87" s="38"/>
      <c r="GHY87" s="38"/>
      <c r="GHZ87" s="38"/>
      <c r="GIA87" s="38"/>
      <c r="GIB87" s="38"/>
      <c r="GIC87" s="38"/>
      <c r="GID87" s="38"/>
      <c r="GIE87" s="38"/>
      <c r="GIF87" s="38"/>
      <c r="GIG87" s="38"/>
      <c r="GIH87" s="38"/>
      <c r="GII87" s="38"/>
      <c r="GIJ87" s="38"/>
      <c r="GIK87" s="38"/>
      <c r="GIL87" s="38"/>
      <c r="GIM87" s="38"/>
      <c r="GIN87" s="38"/>
      <c r="GIO87" s="38"/>
      <c r="GIP87" s="38"/>
      <c r="GIQ87" s="38"/>
      <c r="GIR87" s="38"/>
      <c r="GIS87" s="38"/>
      <c r="GIT87" s="38"/>
      <c r="GIU87" s="38"/>
      <c r="GIV87" s="38"/>
      <c r="GIW87" s="38"/>
      <c r="GIX87" s="38"/>
      <c r="GIY87" s="38"/>
      <c r="GIZ87" s="38"/>
      <c r="GJA87" s="38"/>
      <c r="GJB87" s="38"/>
      <c r="GJC87" s="38"/>
      <c r="GJD87" s="38"/>
      <c r="GJE87" s="38"/>
      <c r="GJF87" s="38"/>
      <c r="GJG87" s="38"/>
      <c r="GJH87" s="38"/>
      <c r="GJI87" s="38"/>
      <c r="GJJ87" s="38"/>
      <c r="GJK87" s="38"/>
      <c r="GJL87" s="38"/>
      <c r="GJM87" s="38"/>
      <c r="GJN87" s="38"/>
      <c r="GJO87" s="38"/>
      <c r="GJP87" s="38"/>
      <c r="GJQ87" s="38"/>
      <c r="GJR87" s="38"/>
      <c r="GJS87" s="38"/>
      <c r="GJT87" s="38"/>
      <c r="GJU87" s="38"/>
      <c r="GJV87" s="38"/>
      <c r="GJW87" s="38"/>
      <c r="GJX87" s="38"/>
      <c r="GJY87" s="38"/>
      <c r="GJZ87" s="38"/>
      <c r="GKA87" s="38"/>
      <c r="GKB87" s="38"/>
      <c r="GKC87" s="38"/>
      <c r="GKD87" s="38"/>
      <c r="GKE87" s="38"/>
      <c r="GKF87" s="38"/>
      <c r="GKG87" s="38"/>
      <c r="GKH87" s="38"/>
      <c r="GKI87" s="38"/>
      <c r="GKJ87" s="38"/>
      <c r="GKK87" s="38"/>
      <c r="GKL87" s="38"/>
      <c r="GKM87" s="38"/>
      <c r="GKN87" s="38"/>
      <c r="GKO87" s="38"/>
      <c r="GKP87" s="38"/>
      <c r="GKQ87" s="38"/>
      <c r="GKR87" s="38"/>
      <c r="GKS87" s="38"/>
      <c r="GKT87" s="38"/>
      <c r="GKU87" s="38"/>
      <c r="GKV87" s="38"/>
      <c r="GKW87" s="38"/>
      <c r="GKX87" s="38"/>
      <c r="GKY87" s="38"/>
      <c r="GKZ87" s="38"/>
      <c r="GLA87" s="38"/>
      <c r="GLB87" s="38"/>
      <c r="GLC87" s="38"/>
      <c r="GLD87" s="38"/>
      <c r="GLE87" s="38"/>
      <c r="GLF87" s="38"/>
      <c r="GLG87" s="38"/>
      <c r="GLH87" s="38"/>
      <c r="GLI87" s="38"/>
      <c r="GLJ87" s="38"/>
      <c r="GLK87" s="38"/>
      <c r="GLL87" s="38"/>
      <c r="GLM87" s="38"/>
      <c r="GLN87" s="38"/>
      <c r="GLO87" s="38"/>
      <c r="GLP87" s="38"/>
      <c r="GLQ87" s="38"/>
      <c r="GLR87" s="38"/>
      <c r="GLS87" s="38"/>
      <c r="GLT87" s="38"/>
      <c r="GLU87" s="38"/>
      <c r="GLV87" s="38"/>
      <c r="GLW87" s="38"/>
      <c r="GLX87" s="38"/>
      <c r="GLY87" s="38"/>
      <c r="GLZ87" s="38"/>
      <c r="GMA87" s="38"/>
      <c r="GMB87" s="38"/>
      <c r="GMC87" s="38"/>
      <c r="GMD87" s="38"/>
      <c r="GME87" s="38"/>
      <c r="GMF87" s="38"/>
      <c r="GMG87" s="38"/>
      <c r="GMH87" s="38"/>
      <c r="GMI87" s="38"/>
      <c r="GMJ87" s="38"/>
      <c r="GMK87" s="38"/>
      <c r="GML87" s="38"/>
      <c r="GMM87" s="38"/>
      <c r="GMN87" s="38"/>
      <c r="GMO87" s="38"/>
      <c r="GMP87" s="38"/>
      <c r="GMQ87" s="38"/>
      <c r="GMR87" s="38"/>
      <c r="GMS87" s="38"/>
      <c r="GMT87" s="38"/>
      <c r="GMU87" s="38"/>
      <c r="GMV87" s="38"/>
      <c r="GMW87" s="38"/>
      <c r="GMX87" s="38"/>
      <c r="GMY87" s="38"/>
      <c r="GMZ87" s="38"/>
      <c r="GNA87" s="38"/>
      <c r="GNB87" s="38"/>
      <c r="GNC87" s="38"/>
      <c r="GND87" s="38"/>
      <c r="GNE87" s="38"/>
      <c r="GNF87" s="38"/>
      <c r="GNG87" s="38"/>
      <c r="GNH87" s="38"/>
      <c r="GNI87" s="38"/>
      <c r="GNJ87" s="38"/>
      <c r="GNK87" s="38"/>
      <c r="GNL87" s="38"/>
      <c r="GNM87" s="38"/>
      <c r="GNN87" s="38"/>
      <c r="GNO87" s="38"/>
      <c r="GNP87" s="38"/>
      <c r="GNQ87" s="38"/>
      <c r="GNR87" s="38"/>
      <c r="GNS87" s="38"/>
      <c r="GNT87" s="38"/>
      <c r="GNU87" s="38"/>
      <c r="GNV87" s="38"/>
      <c r="GNW87" s="38"/>
      <c r="GNX87" s="38"/>
      <c r="GNY87" s="38"/>
      <c r="GNZ87" s="38"/>
      <c r="GOA87" s="38"/>
      <c r="GOB87" s="38"/>
      <c r="GOC87" s="38"/>
      <c r="GOD87" s="38"/>
      <c r="GOE87" s="38"/>
      <c r="GOF87" s="38"/>
      <c r="GOG87" s="38"/>
      <c r="GOH87" s="38"/>
      <c r="GOI87" s="38"/>
      <c r="GOJ87" s="38"/>
      <c r="GOK87" s="38"/>
      <c r="GOL87" s="38"/>
      <c r="GOM87" s="38"/>
      <c r="GON87" s="38"/>
      <c r="GOO87" s="38"/>
      <c r="GOP87" s="38"/>
      <c r="GOQ87" s="38"/>
      <c r="GOR87" s="38"/>
      <c r="GOS87" s="38"/>
      <c r="GOT87" s="38"/>
      <c r="GOU87" s="38"/>
      <c r="GOV87" s="38"/>
      <c r="GOW87" s="38"/>
      <c r="GOX87" s="38"/>
      <c r="GOY87" s="38"/>
      <c r="GOZ87" s="38"/>
      <c r="GPA87" s="38"/>
      <c r="GPB87" s="38"/>
      <c r="GPC87" s="38"/>
      <c r="GPD87" s="38"/>
      <c r="GPE87" s="38"/>
      <c r="GPF87" s="38"/>
      <c r="GPG87" s="38"/>
      <c r="GPH87" s="38"/>
      <c r="GPI87" s="38"/>
      <c r="GPJ87" s="38"/>
      <c r="GPK87" s="38"/>
      <c r="GPL87" s="38"/>
      <c r="GPM87" s="38"/>
      <c r="GPN87" s="38"/>
      <c r="GPO87" s="38"/>
      <c r="GPP87" s="38"/>
      <c r="GPQ87" s="38"/>
      <c r="GPR87" s="38"/>
      <c r="GPS87" s="38"/>
      <c r="GPT87" s="38"/>
      <c r="GPU87" s="38"/>
      <c r="GPV87" s="38"/>
      <c r="GPW87" s="38"/>
      <c r="GPX87" s="38"/>
      <c r="GPY87" s="38"/>
      <c r="GPZ87" s="38"/>
      <c r="GQA87" s="38"/>
      <c r="GQB87" s="38"/>
      <c r="GQC87" s="38"/>
      <c r="GQD87" s="38"/>
      <c r="GQE87" s="38"/>
      <c r="GQF87" s="38"/>
      <c r="GQG87" s="38"/>
      <c r="GQH87" s="38"/>
      <c r="GQI87" s="38"/>
      <c r="GQJ87" s="38"/>
      <c r="GQK87" s="38"/>
      <c r="GQL87" s="38"/>
      <c r="GQM87" s="38"/>
      <c r="GQN87" s="38"/>
      <c r="GQO87" s="38"/>
      <c r="GQP87" s="38"/>
      <c r="GQQ87" s="38"/>
      <c r="GQR87" s="38"/>
      <c r="GQS87" s="38"/>
      <c r="GQT87" s="38"/>
      <c r="GQU87" s="38"/>
      <c r="GQV87" s="38"/>
      <c r="GQW87" s="38"/>
      <c r="GQX87" s="38"/>
      <c r="GQY87" s="38"/>
      <c r="GQZ87" s="38"/>
      <c r="GRA87" s="38"/>
      <c r="GRB87" s="38"/>
      <c r="GRC87" s="38"/>
      <c r="GRD87" s="38"/>
      <c r="GRE87" s="38"/>
      <c r="GRF87" s="38"/>
      <c r="GRG87" s="38"/>
      <c r="GRH87" s="38"/>
      <c r="GRI87" s="38"/>
      <c r="GRJ87" s="38"/>
      <c r="GRK87" s="38"/>
      <c r="GRL87" s="38"/>
      <c r="GRM87" s="38"/>
      <c r="GRN87" s="38"/>
      <c r="GRO87" s="38"/>
      <c r="GRP87" s="38"/>
      <c r="GRQ87" s="38"/>
      <c r="GRR87" s="38"/>
      <c r="GRS87" s="38"/>
      <c r="GRT87" s="38"/>
      <c r="GRU87" s="38"/>
      <c r="GRV87" s="38"/>
      <c r="GRW87" s="38"/>
      <c r="GRX87" s="38"/>
      <c r="GRY87" s="38"/>
      <c r="GRZ87" s="38"/>
      <c r="GSA87" s="38"/>
      <c r="GSB87" s="38"/>
      <c r="GSC87" s="38"/>
      <c r="GSD87" s="38"/>
      <c r="GSE87" s="38"/>
      <c r="GSF87" s="38"/>
      <c r="GSG87" s="38"/>
      <c r="GSH87" s="38"/>
      <c r="GSI87" s="38"/>
      <c r="GSJ87" s="38"/>
      <c r="GSK87" s="38"/>
      <c r="GSL87" s="38"/>
      <c r="GSM87" s="38"/>
      <c r="GSN87" s="38"/>
      <c r="GSO87" s="38"/>
      <c r="GSP87" s="38"/>
      <c r="GSQ87" s="38"/>
      <c r="GSR87" s="38"/>
      <c r="GSS87" s="38"/>
      <c r="GST87" s="38"/>
      <c r="GSU87" s="38"/>
      <c r="GSV87" s="38"/>
      <c r="GSW87" s="38"/>
      <c r="GSX87" s="38"/>
      <c r="GSY87" s="38"/>
      <c r="GSZ87" s="38"/>
      <c r="GTA87" s="38"/>
      <c r="GTB87" s="38"/>
      <c r="GTC87" s="38"/>
      <c r="GTD87" s="38"/>
      <c r="GTE87" s="38"/>
      <c r="GTF87" s="38"/>
      <c r="GTG87" s="38"/>
      <c r="GTH87" s="38"/>
      <c r="GTI87" s="38"/>
      <c r="GTJ87" s="38"/>
      <c r="GTK87" s="38"/>
      <c r="GTL87" s="38"/>
      <c r="GTM87" s="38"/>
      <c r="GTN87" s="38"/>
      <c r="GTO87" s="38"/>
      <c r="GTP87" s="38"/>
      <c r="GTQ87" s="38"/>
      <c r="GTR87" s="38"/>
      <c r="GTS87" s="38"/>
      <c r="GTT87" s="38"/>
      <c r="GTU87" s="38"/>
      <c r="GTV87" s="38"/>
      <c r="GTW87" s="38"/>
      <c r="GTX87" s="38"/>
      <c r="GTY87" s="38"/>
      <c r="GTZ87" s="38"/>
      <c r="GUA87" s="38"/>
      <c r="GUB87" s="38"/>
      <c r="GUC87" s="38"/>
      <c r="GUD87" s="38"/>
      <c r="GUE87" s="38"/>
      <c r="GUF87" s="38"/>
      <c r="GUG87" s="38"/>
      <c r="GUH87" s="38"/>
      <c r="GUI87" s="38"/>
      <c r="GUJ87" s="38"/>
      <c r="GUK87" s="38"/>
      <c r="GUL87" s="38"/>
      <c r="GUM87" s="38"/>
      <c r="GUN87" s="38"/>
      <c r="GUO87" s="38"/>
      <c r="GUP87" s="38"/>
      <c r="GUQ87" s="38"/>
      <c r="GUR87" s="38"/>
      <c r="GUS87" s="38"/>
      <c r="GUT87" s="38"/>
      <c r="GUU87" s="38"/>
      <c r="GUV87" s="38"/>
      <c r="GUW87" s="38"/>
      <c r="GUX87" s="38"/>
      <c r="GUY87" s="38"/>
      <c r="GUZ87" s="38"/>
      <c r="GVA87" s="38"/>
      <c r="GVB87" s="38"/>
      <c r="GVC87" s="38"/>
      <c r="GVD87" s="38"/>
      <c r="GVE87" s="38"/>
      <c r="GVF87" s="38"/>
      <c r="GVG87" s="38"/>
      <c r="GVH87" s="38"/>
      <c r="GVI87" s="38"/>
      <c r="GVJ87" s="38"/>
      <c r="GVK87" s="38"/>
      <c r="GVL87" s="38"/>
      <c r="GVM87" s="38"/>
      <c r="GVN87" s="38"/>
      <c r="GVO87" s="38"/>
      <c r="GVP87" s="38"/>
      <c r="GVQ87" s="38"/>
      <c r="GVR87" s="38"/>
      <c r="GVS87" s="38"/>
      <c r="GVT87" s="38"/>
      <c r="GVU87" s="38"/>
      <c r="GVV87" s="38"/>
      <c r="GVW87" s="38"/>
      <c r="GVX87" s="38"/>
      <c r="GVY87" s="38"/>
      <c r="GVZ87" s="38"/>
      <c r="GWA87" s="38"/>
      <c r="GWB87" s="38"/>
      <c r="GWC87" s="38"/>
      <c r="GWD87" s="38"/>
      <c r="GWE87" s="38"/>
      <c r="GWF87" s="38"/>
      <c r="GWG87" s="38"/>
      <c r="GWH87" s="38"/>
      <c r="GWI87" s="38"/>
      <c r="GWJ87" s="38"/>
      <c r="GWK87" s="38"/>
      <c r="GWL87" s="38"/>
      <c r="GWM87" s="38"/>
      <c r="GWN87" s="38"/>
      <c r="GWO87" s="38"/>
      <c r="GWP87" s="38"/>
      <c r="GWQ87" s="38"/>
      <c r="GWR87" s="38"/>
      <c r="GWS87" s="38"/>
      <c r="GWT87" s="38"/>
      <c r="GWU87" s="38"/>
      <c r="GWV87" s="38"/>
      <c r="GWW87" s="38"/>
      <c r="GWX87" s="38"/>
      <c r="GWY87" s="38"/>
      <c r="GWZ87" s="38"/>
      <c r="GXA87" s="38"/>
      <c r="GXB87" s="38"/>
      <c r="GXC87" s="38"/>
      <c r="GXD87" s="38"/>
      <c r="GXE87" s="38"/>
      <c r="GXF87" s="38"/>
      <c r="GXG87" s="38"/>
      <c r="GXH87" s="38"/>
      <c r="GXI87" s="38"/>
      <c r="GXJ87" s="38"/>
      <c r="GXK87" s="38"/>
      <c r="GXL87" s="38"/>
      <c r="GXM87" s="38"/>
      <c r="GXN87" s="38"/>
      <c r="GXO87" s="38"/>
      <c r="GXP87" s="38"/>
      <c r="GXQ87" s="38"/>
      <c r="GXR87" s="38"/>
      <c r="GXS87" s="38"/>
      <c r="GXT87" s="38"/>
      <c r="GXU87" s="38"/>
      <c r="GXV87" s="38"/>
      <c r="GXW87" s="38"/>
      <c r="GXX87" s="38"/>
      <c r="GXY87" s="38"/>
      <c r="GXZ87" s="38"/>
      <c r="GYA87" s="38"/>
      <c r="GYB87" s="38"/>
      <c r="GYC87" s="38"/>
      <c r="GYD87" s="38"/>
      <c r="GYE87" s="38"/>
      <c r="GYF87" s="38"/>
      <c r="GYG87" s="38"/>
      <c r="GYH87" s="38"/>
      <c r="GYI87" s="38"/>
      <c r="GYJ87" s="38"/>
      <c r="GYK87" s="38"/>
      <c r="GYL87" s="38"/>
      <c r="GYM87" s="38"/>
      <c r="GYN87" s="38"/>
      <c r="GYO87" s="38"/>
      <c r="GYP87" s="38"/>
      <c r="GYQ87" s="38"/>
      <c r="GYR87" s="38"/>
      <c r="GYS87" s="38"/>
      <c r="GYT87" s="38"/>
      <c r="GYU87" s="38"/>
      <c r="GYV87" s="38"/>
      <c r="GYW87" s="38"/>
      <c r="GYX87" s="38"/>
      <c r="GYY87" s="38"/>
      <c r="GYZ87" s="38"/>
      <c r="GZA87" s="38"/>
      <c r="GZB87" s="38"/>
      <c r="GZC87" s="38"/>
      <c r="GZD87" s="38"/>
      <c r="GZE87" s="38"/>
      <c r="GZF87" s="38"/>
      <c r="GZG87" s="38"/>
      <c r="GZH87" s="38"/>
      <c r="GZI87" s="38"/>
      <c r="GZJ87" s="38"/>
      <c r="GZK87" s="38"/>
      <c r="GZL87" s="38"/>
      <c r="GZM87" s="38"/>
      <c r="GZN87" s="38"/>
      <c r="GZO87" s="38"/>
      <c r="GZP87" s="38"/>
      <c r="GZQ87" s="38"/>
      <c r="GZR87" s="38"/>
      <c r="GZS87" s="38"/>
      <c r="GZT87" s="38"/>
      <c r="GZU87" s="38"/>
      <c r="GZV87" s="38"/>
      <c r="GZW87" s="38"/>
      <c r="GZX87" s="38"/>
      <c r="GZY87" s="38"/>
      <c r="GZZ87" s="38"/>
      <c r="HAA87" s="38"/>
      <c r="HAB87" s="38"/>
      <c r="HAC87" s="38"/>
      <c r="HAD87" s="38"/>
      <c r="HAE87" s="38"/>
      <c r="HAF87" s="38"/>
      <c r="HAG87" s="38"/>
      <c r="HAH87" s="38"/>
      <c r="HAI87" s="38"/>
      <c r="HAJ87" s="38"/>
      <c r="HAK87" s="38"/>
      <c r="HAL87" s="38"/>
      <c r="HAM87" s="38"/>
      <c r="HAN87" s="38"/>
      <c r="HAO87" s="38"/>
      <c r="HAP87" s="38"/>
      <c r="HAQ87" s="38"/>
      <c r="HAR87" s="38"/>
      <c r="HAS87" s="38"/>
      <c r="HAT87" s="38"/>
      <c r="HAU87" s="38"/>
      <c r="HAV87" s="38"/>
      <c r="HAW87" s="38"/>
      <c r="HAX87" s="38"/>
      <c r="HAY87" s="38"/>
      <c r="HAZ87" s="38"/>
      <c r="HBA87" s="38"/>
      <c r="HBB87" s="38"/>
      <c r="HBC87" s="38"/>
      <c r="HBD87" s="38"/>
      <c r="HBE87" s="38"/>
      <c r="HBF87" s="38"/>
      <c r="HBG87" s="38"/>
      <c r="HBH87" s="38"/>
      <c r="HBI87" s="38"/>
      <c r="HBJ87" s="38"/>
      <c r="HBK87" s="38"/>
      <c r="HBL87" s="38"/>
      <c r="HBM87" s="38"/>
      <c r="HBN87" s="38"/>
      <c r="HBO87" s="38"/>
      <c r="HBP87" s="38"/>
      <c r="HBQ87" s="38"/>
      <c r="HBR87" s="38"/>
      <c r="HBS87" s="38"/>
      <c r="HBT87" s="38"/>
      <c r="HBU87" s="38"/>
      <c r="HBV87" s="38"/>
      <c r="HBW87" s="38"/>
      <c r="HBX87" s="38"/>
      <c r="HBY87" s="38"/>
      <c r="HBZ87" s="38"/>
      <c r="HCA87" s="38"/>
      <c r="HCB87" s="38"/>
      <c r="HCC87" s="38"/>
      <c r="HCD87" s="38"/>
      <c r="HCE87" s="38"/>
      <c r="HCF87" s="38"/>
      <c r="HCG87" s="38"/>
      <c r="HCH87" s="38"/>
      <c r="HCI87" s="38"/>
      <c r="HCJ87" s="38"/>
      <c r="HCK87" s="38"/>
      <c r="HCL87" s="38"/>
      <c r="HCM87" s="38"/>
      <c r="HCN87" s="38"/>
      <c r="HCO87" s="38"/>
      <c r="HCP87" s="38"/>
      <c r="HCQ87" s="38"/>
      <c r="HCR87" s="38"/>
      <c r="HCS87" s="38"/>
      <c r="HCT87" s="38"/>
      <c r="HCU87" s="38"/>
      <c r="HCV87" s="38"/>
      <c r="HCW87" s="38"/>
      <c r="HCX87" s="38"/>
      <c r="HCY87" s="38"/>
      <c r="HCZ87" s="38"/>
      <c r="HDA87" s="38"/>
      <c r="HDB87" s="38"/>
      <c r="HDC87" s="38"/>
      <c r="HDD87" s="38"/>
      <c r="HDE87" s="38"/>
      <c r="HDF87" s="38"/>
      <c r="HDG87" s="38"/>
      <c r="HDH87" s="38"/>
      <c r="HDI87" s="38"/>
      <c r="HDJ87" s="38"/>
      <c r="HDK87" s="38"/>
      <c r="HDL87" s="38"/>
      <c r="HDM87" s="38"/>
      <c r="HDN87" s="38"/>
      <c r="HDO87" s="38"/>
      <c r="HDP87" s="38"/>
      <c r="HDQ87" s="38"/>
      <c r="HDR87" s="38"/>
      <c r="HDS87" s="38"/>
      <c r="HDT87" s="38"/>
      <c r="HDU87" s="38"/>
      <c r="HDV87" s="38"/>
      <c r="HDW87" s="38"/>
      <c r="HDX87" s="38"/>
      <c r="HDY87" s="38"/>
      <c r="HDZ87" s="38"/>
      <c r="HEA87" s="38"/>
      <c r="HEB87" s="38"/>
      <c r="HEC87" s="38"/>
      <c r="HED87" s="38"/>
      <c r="HEE87" s="38"/>
      <c r="HEF87" s="38"/>
      <c r="HEG87" s="38"/>
      <c r="HEH87" s="38"/>
      <c r="HEI87" s="38"/>
      <c r="HEJ87" s="38"/>
      <c r="HEK87" s="38"/>
      <c r="HEL87" s="38"/>
      <c r="HEM87" s="38"/>
      <c r="HEN87" s="38"/>
      <c r="HEO87" s="38"/>
      <c r="HEP87" s="38"/>
      <c r="HEQ87" s="38"/>
      <c r="HER87" s="38"/>
      <c r="HES87" s="38"/>
      <c r="HET87" s="38"/>
      <c r="HEU87" s="38"/>
      <c r="HEV87" s="38"/>
      <c r="HEW87" s="38"/>
      <c r="HEX87" s="38"/>
      <c r="HEY87" s="38"/>
      <c r="HEZ87" s="38"/>
      <c r="HFA87" s="38"/>
      <c r="HFB87" s="38"/>
      <c r="HFC87" s="38"/>
      <c r="HFD87" s="38"/>
      <c r="HFE87" s="38"/>
      <c r="HFF87" s="38"/>
      <c r="HFG87" s="38"/>
      <c r="HFH87" s="38"/>
      <c r="HFI87" s="38"/>
      <c r="HFJ87" s="38"/>
      <c r="HFK87" s="38"/>
      <c r="HFL87" s="38"/>
      <c r="HFM87" s="38"/>
      <c r="HFN87" s="38"/>
      <c r="HFO87" s="38"/>
      <c r="HFP87" s="38"/>
      <c r="HFQ87" s="38"/>
      <c r="HFR87" s="38"/>
      <c r="HFS87" s="38"/>
      <c r="HFT87" s="38"/>
      <c r="HFU87" s="38"/>
      <c r="HFV87" s="38"/>
      <c r="HFW87" s="38"/>
      <c r="HFX87" s="38"/>
      <c r="HFY87" s="38"/>
      <c r="HFZ87" s="38"/>
      <c r="HGA87" s="38"/>
      <c r="HGB87" s="38"/>
      <c r="HGC87" s="38"/>
      <c r="HGD87" s="38"/>
      <c r="HGE87" s="38"/>
      <c r="HGF87" s="38"/>
      <c r="HGG87" s="38"/>
      <c r="HGH87" s="38"/>
      <c r="HGI87" s="38"/>
      <c r="HGJ87" s="38"/>
      <c r="HGK87" s="38"/>
      <c r="HGL87" s="38"/>
      <c r="HGM87" s="38"/>
      <c r="HGN87" s="38"/>
      <c r="HGO87" s="38"/>
      <c r="HGP87" s="38"/>
      <c r="HGQ87" s="38"/>
      <c r="HGR87" s="38"/>
      <c r="HGS87" s="38"/>
      <c r="HGT87" s="38"/>
      <c r="HGU87" s="38"/>
      <c r="HGV87" s="38"/>
      <c r="HGW87" s="38"/>
      <c r="HGX87" s="38"/>
      <c r="HGY87" s="38"/>
      <c r="HGZ87" s="38"/>
      <c r="HHA87" s="38"/>
      <c r="HHB87" s="38"/>
      <c r="HHC87" s="38"/>
      <c r="HHD87" s="38"/>
      <c r="HHE87" s="38"/>
      <c r="HHF87" s="38"/>
      <c r="HHG87" s="38"/>
      <c r="HHH87" s="38"/>
      <c r="HHI87" s="38"/>
      <c r="HHJ87" s="38"/>
      <c r="HHK87" s="38"/>
      <c r="HHL87" s="38"/>
      <c r="HHM87" s="38"/>
      <c r="HHN87" s="38"/>
      <c r="HHO87" s="38"/>
      <c r="HHP87" s="38"/>
      <c r="HHQ87" s="38"/>
      <c r="HHR87" s="38"/>
      <c r="HHS87" s="38"/>
      <c r="HHT87" s="38"/>
      <c r="HHU87" s="38"/>
      <c r="HHV87" s="38"/>
      <c r="HHW87" s="38"/>
      <c r="HHX87" s="38"/>
      <c r="HHY87" s="38"/>
      <c r="HHZ87" s="38"/>
      <c r="HIA87" s="38"/>
      <c r="HIB87" s="38"/>
      <c r="HIC87" s="38"/>
      <c r="HID87" s="38"/>
      <c r="HIE87" s="38"/>
      <c r="HIF87" s="38"/>
      <c r="HIG87" s="38"/>
      <c r="HIH87" s="38"/>
      <c r="HII87" s="38"/>
      <c r="HIJ87" s="38"/>
      <c r="HIK87" s="38"/>
      <c r="HIL87" s="38"/>
      <c r="HIM87" s="38"/>
      <c r="HIN87" s="38"/>
      <c r="HIO87" s="38"/>
      <c r="HIP87" s="38"/>
      <c r="HIQ87" s="38"/>
      <c r="HIR87" s="38"/>
      <c r="HIS87" s="38"/>
      <c r="HIT87" s="38"/>
      <c r="HIU87" s="38"/>
      <c r="HIV87" s="38"/>
      <c r="HIW87" s="38"/>
      <c r="HIX87" s="38"/>
      <c r="HIY87" s="38"/>
      <c r="HIZ87" s="38"/>
      <c r="HJA87" s="38"/>
      <c r="HJB87" s="38"/>
      <c r="HJC87" s="38"/>
      <c r="HJD87" s="38"/>
      <c r="HJE87" s="38"/>
      <c r="HJF87" s="38"/>
      <c r="HJG87" s="38"/>
      <c r="HJH87" s="38"/>
      <c r="HJI87" s="38"/>
      <c r="HJJ87" s="38"/>
      <c r="HJK87" s="38"/>
      <c r="HJL87" s="38"/>
      <c r="HJM87" s="38"/>
      <c r="HJN87" s="38"/>
      <c r="HJO87" s="38"/>
      <c r="HJP87" s="38"/>
      <c r="HJQ87" s="38"/>
      <c r="HJR87" s="38"/>
      <c r="HJS87" s="38"/>
      <c r="HJT87" s="38"/>
      <c r="HJU87" s="38"/>
      <c r="HJV87" s="38"/>
      <c r="HJW87" s="38"/>
      <c r="HJX87" s="38"/>
      <c r="HJY87" s="38"/>
      <c r="HJZ87" s="38"/>
      <c r="HKA87" s="38"/>
      <c r="HKB87" s="38"/>
      <c r="HKC87" s="38"/>
      <c r="HKD87" s="38"/>
      <c r="HKE87" s="38"/>
      <c r="HKF87" s="38"/>
      <c r="HKG87" s="38"/>
      <c r="HKH87" s="38"/>
      <c r="HKI87" s="38"/>
      <c r="HKJ87" s="38"/>
      <c r="HKK87" s="38"/>
      <c r="HKL87" s="38"/>
      <c r="HKM87" s="38"/>
      <c r="HKN87" s="38"/>
      <c r="HKO87" s="38"/>
      <c r="HKP87" s="38"/>
      <c r="HKQ87" s="38"/>
      <c r="HKR87" s="38"/>
      <c r="HKS87" s="38"/>
      <c r="HKT87" s="38"/>
      <c r="HKU87" s="38"/>
      <c r="HKV87" s="38"/>
      <c r="HKW87" s="38"/>
      <c r="HKX87" s="38"/>
      <c r="HKY87" s="38"/>
      <c r="HKZ87" s="38"/>
      <c r="HLA87" s="38"/>
      <c r="HLB87" s="38"/>
      <c r="HLC87" s="38"/>
      <c r="HLD87" s="38"/>
      <c r="HLE87" s="38"/>
      <c r="HLF87" s="38"/>
      <c r="HLG87" s="38"/>
      <c r="HLH87" s="38"/>
      <c r="HLI87" s="38"/>
      <c r="HLJ87" s="38"/>
      <c r="HLK87" s="38"/>
      <c r="HLL87" s="38"/>
      <c r="HLM87" s="38"/>
      <c r="HLN87" s="38"/>
      <c r="HLO87" s="38"/>
      <c r="HLP87" s="38"/>
      <c r="HLQ87" s="38"/>
      <c r="HLR87" s="38"/>
      <c r="HLS87" s="38"/>
      <c r="HLT87" s="38"/>
      <c r="HLU87" s="38"/>
      <c r="HLV87" s="38"/>
      <c r="HLW87" s="38"/>
      <c r="HLX87" s="38"/>
      <c r="HLY87" s="38"/>
      <c r="HLZ87" s="38"/>
      <c r="HMA87" s="38"/>
      <c r="HMB87" s="38"/>
      <c r="HMC87" s="38"/>
      <c r="HMD87" s="38"/>
      <c r="HME87" s="38"/>
      <c r="HMF87" s="38"/>
      <c r="HMG87" s="38"/>
      <c r="HMH87" s="38"/>
      <c r="HMI87" s="38"/>
      <c r="HMJ87" s="38"/>
      <c r="HMK87" s="38"/>
      <c r="HML87" s="38"/>
      <c r="HMM87" s="38"/>
      <c r="HMN87" s="38"/>
      <c r="HMO87" s="38"/>
      <c r="HMP87" s="38"/>
      <c r="HMQ87" s="38"/>
      <c r="HMR87" s="38"/>
      <c r="HMS87" s="38"/>
      <c r="HMT87" s="38"/>
      <c r="HMU87" s="38"/>
      <c r="HMV87" s="38"/>
      <c r="HMW87" s="38"/>
      <c r="HMX87" s="38"/>
      <c r="HMY87" s="38"/>
      <c r="HMZ87" s="38"/>
      <c r="HNA87" s="38"/>
      <c r="HNB87" s="38"/>
      <c r="HNC87" s="38"/>
      <c r="HND87" s="38"/>
      <c r="HNE87" s="38"/>
      <c r="HNF87" s="38"/>
      <c r="HNG87" s="38"/>
      <c r="HNH87" s="38"/>
      <c r="HNI87" s="38"/>
      <c r="HNJ87" s="38"/>
      <c r="HNK87" s="38"/>
      <c r="HNL87" s="38"/>
      <c r="HNM87" s="38"/>
      <c r="HNN87" s="38"/>
      <c r="HNO87" s="38"/>
      <c r="HNP87" s="38"/>
      <c r="HNQ87" s="38"/>
      <c r="HNR87" s="38"/>
      <c r="HNS87" s="38"/>
      <c r="HNT87" s="38"/>
      <c r="HNU87" s="38"/>
      <c r="HNV87" s="38"/>
      <c r="HNW87" s="38"/>
      <c r="HNX87" s="38"/>
      <c r="HNY87" s="38"/>
      <c r="HNZ87" s="38"/>
      <c r="HOA87" s="38"/>
      <c r="HOB87" s="38"/>
      <c r="HOC87" s="38"/>
      <c r="HOD87" s="38"/>
      <c r="HOE87" s="38"/>
      <c r="HOF87" s="38"/>
      <c r="HOG87" s="38"/>
      <c r="HOH87" s="38"/>
      <c r="HOI87" s="38"/>
      <c r="HOJ87" s="38"/>
      <c r="HOK87" s="38"/>
      <c r="HOL87" s="38"/>
      <c r="HOM87" s="38"/>
      <c r="HON87" s="38"/>
      <c r="HOO87" s="38"/>
      <c r="HOP87" s="38"/>
      <c r="HOQ87" s="38"/>
      <c r="HOR87" s="38"/>
      <c r="HOS87" s="38"/>
      <c r="HOT87" s="38"/>
      <c r="HOU87" s="38"/>
      <c r="HOV87" s="38"/>
      <c r="HOW87" s="38"/>
      <c r="HOX87" s="38"/>
      <c r="HOY87" s="38"/>
      <c r="HOZ87" s="38"/>
      <c r="HPA87" s="38"/>
      <c r="HPB87" s="38"/>
      <c r="HPC87" s="38"/>
      <c r="HPD87" s="38"/>
      <c r="HPE87" s="38"/>
      <c r="HPF87" s="38"/>
      <c r="HPG87" s="38"/>
      <c r="HPH87" s="38"/>
      <c r="HPI87" s="38"/>
      <c r="HPJ87" s="38"/>
      <c r="HPK87" s="38"/>
      <c r="HPL87" s="38"/>
      <c r="HPM87" s="38"/>
      <c r="HPN87" s="38"/>
      <c r="HPO87" s="38"/>
      <c r="HPP87" s="38"/>
      <c r="HPQ87" s="38"/>
      <c r="HPR87" s="38"/>
      <c r="HPS87" s="38"/>
      <c r="HPT87" s="38"/>
      <c r="HPU87" s="38"/>
      <c r="HPV87" s="38"/>
      <c r="HPW87" s="38"/>
      <c r="HPX87" s="38"/>
      <c r="HPY87" s="38"/>
      <c r="HPZ87" s="38"/>
      <c r="HQA87" s="38"/>
      <c r="HQB87" s="38"/>
      <c r="HQC87" s="38"/>
      <c r="HQD87" s="38"/>
      <c r="HQE87" s="38"/>
      <c r="HQF87" s="38"/>
      <c r="HQG87" s="38"/>
      <c r="HQH87" s="38"/>
      <c r="HQI87" s="38"/>
      <c r="HQJ87" s="38"/>
      <c r="HQK87" s="38"/>
      <c r="HQL87" s="38"/>
      <c r="HQM87" s="38"/>
      <c r="HQN87" s="38"/>
      <c r="HQO87" s="38"/>
      <c r="HQP87" s="38"/>
      <c r="HQQ87" s="38"/>
      <c r="HQR87" s="38"/>
      <c r="HQS87" s="38"/>
      <c r="HQT87" s="38"/>
      <c r="HQU87" s="38"/>
      <c r="HQV87" s="38"/>
      <c r="HQW87" s="38"/>
      <c r="HQX87" s="38"/>
      <c r="HQY87" s="38"/>
      <c r="HQZ87" s="38"/>
      <c r="HRA87" s="38"/>
      <c r="HRB87" s="38"/>
      <c r="HRC87" s="38"/>
      <c r="HRD87" s="38"/>
      <c r="HRE87" s="38"/>
      <c r="HRF87" s="38"/>
      <c r="HRG87" s="38"/>
      <c r="HRH87" s="38"/>
      <c r="HRI87" s="38"/>
      <c r="HRJ87" s="38"/>
      <c r="HRK87" s="38"/>
      <c r="HRL87" s="38"/>
      <c r="HRM87" s="38"/>
      <c r="HRN87" s="38"/>
      <c r="HRO87" s="38"/>
      <c r="HRP87" s="38"/>
      <c r="HRQ87" s="38"/>
      <c r="HRR87" s="38"/>
      <c r="HRS87" s="38"/>
      <c r="HRT87" s="38"/>
      <c r="HRU87" s="38"/>
      <c r="HRV87" s="38"/>
      <c r="HRW87" s="38"/>
      <c r="HRX87" s="38"/>
      <c r="HRY87" s="38"/>
      <c r="HRZ87" s="38"/>
      <c r="HSA87" s="38"/>
      <c r="HSB87" s="38"/>
      <c r="HSC87" s="38"/>
      <c r="HSD87" s="38"/>
      <c r="HSE87" s="38"/>
      <c r="HSF87" s="38"/>
      <c r="HSG87" s="38"/>
      <c r="HSH87" s="38"/>
      <c r="HSI87" s="38"/>
      <c r="HSJ87" s="38"/>
      <c r="HSK87" s="38"/>
      <c r="HSL87" s="38"/>
      <c r="HSM87" s="38"/>
      <c r="HSN87" s="38"/>
      <c r="HSO87" s="38"/>
      <c r="HSP87" s="38"/>
      <c r="HSQ87" s="38"/>
      <c r="HSR87" s="38"/>
      <c r="HSS87" s="38"/>
      <c r="HST87" s="38"/>
      <c r="HSU87" s="38"/>
      <c r="HSV87" s="38"/>
      <c r="HSW87" s="38"/>
      <c r="HSX87" s="38"/>
      <c r="HSY87" s="38"/>
      <c r="HSZ87" s="38"/>
      <c r="HTA87" s="38"/>
      <c r="HTB87" s="38"/>
      <c r="HTC87" s="38"/>
      <c r="HTD87" s="38"/>
      <c r="HTE87" s="38"/>
      <c r="HTF87" s="38"/>
      <c r="HTG87" s="38"/>
      <c r="HTH87" s="38"/>
      <c r="HTI87" s="38"/>
      <c r="HTJ87" s="38"/>
      <c r="HTK87" s="38"/>
      <c r="HTL87" s="38"/>
      <c r="HTM87" s="38"/>
      <c r="HTN87" s="38"/>
      <c r="HTO87" s="38"/>
      <c r="HTP87" s="38"/>
      <c r="HTQ87" s="38"/>
      <c r="HTR87" s="38"/>
      <c r="HTS87" s="38"/>
      <c r="HTT87" s="38"/>
      <c r="HTU87" s="38"/>
      <c r="HTV87" s="38"/>
      <c r="HTW87" s="38"/>
      <c r="HTX87" s="38"/>
      <c r="HTY87" s="38"/>
      <c r="HTZ87" s="38"/>
      <c r="HUA87" s="38"/>
      <c r="HUB87" s="38"/>
      <c r="HUC87" s="38"/>
      <c r="HUD87" s="38"/>
      <c r="HUE87" s="38"/>
      <c r="HUF87" s="38"/>
      <c r="HUG87" s="38"/>
      <c r="HUH87" s="38"/>
      <c r="HUI87" s="38"/>
      <c r="HUJ87" s="38"/>
      <c r="HUK87" s="38"/>
      <c r="HUL87" s="38"/>
      <c r="HUM87" s="38"/>
      <c r="HUN87" s="38"/>
      <c r="HUO87" s="38"/>
      <c r="HUP87" s="38"/>
      <c r="HUQ87" s="38"/>
      <c r="HUR87" s="38"/>
      <c r="HUS87" s="38"/>
      <c r="HUT87" s="38"/>
      <c r="HUU87" s="38"/>
      <c r="HUV87" s="38"/>
      <c r="HUW87" s="38"/>
      <c r="HUX87" s="38"/>
      <c r="HUY87" s="38"/>
      <c r="HUZ87" s="38"/>
      <c r="HVA87" s="38"/>
      <c r="HVB87" s="38"/>
      <c r="HVC87" s="38"/>
      <c r="HVD87" s="38"/>
      <c r="HVE87" s="38"/>
      <c r="HVF87" s="38"/>
      <c r="HVG87" s="38"/>
      <c r="HVH87" s="38"/>
      <c r="HVI87" s="38"/>
      <c r="HVJ87" s="38"/>
      <c r="HVK87" s="38"/>
      <c r="HVL87" s="38"/>
      <c r="HVM87" s="38"/>
      <c r="HVN87" s="38"/>
      <c r="HVO87" s="38"/>
      <c r="HVP87" s="38"/>
      <c r="HVQ87" s="38"/>
      <c r="HVR87" s="38"/>
      <c r="HVS87" s="38"/>
      <c r="HVT87" s="38"/>
      <c r="HVU87" s="38"/>
      <c r="HVV87" s="38"/>
      <c r="HVW87" s="38"/>
      <c r="HVX87" s="38"/>
      <c r="HVY87" s="38"/>
      <c r="HVZ87" s="38"/>
      <c r="HWA87" s="38"/>
      <c r="HWB87" s="38"/>
      <c r="HWC87" s="38"/>
      <c r="HWD87" s="38"/>
      <c r="HWE87" s="38"/>
      <c r="HWF87" s="38"/>
      <c r="HWG87" s="38"/>
      <c r="HWH87" s="38"/>
      <c r="HWI87" s="38"/>
      <c r="HWJ87" s="38"/>
      <c r="HWK87" s="38"/>
      <c r="HWL87" s="38"/>
      <c r="HWM87" s="38"/>
      <c r="HWN87" s="38"/>
      <c r="HWO87" s="38"/>
      <c r="HWP87" s="38"/>
      <c r="HWQ87" s="38"/>
      <c r="HWR87" s="38"/>
      <c r="HWS87" s="38"/>
      <c r="HWT87" s="38"/>
      <c r="HWU87" s="38"/>
      <c r="HWV87" s="38"/>
      <c r="HWW87" s="38"/>
      <c r="HWX87" s="38"/>
      <c r="HWY87" s="38"/>
      <c r="HWZ87" s="38"/>
      <c r="HXA87" s="38"/>
      <c r="HXB87" s="38"/>
      <c r="HXC87" s="38"/>
      <c r="HXD87" s="38"/>
      <c r="HXE87" s="38"/>
      <c r="HXF87" s="38"/>
      <c r="HXG87" s="38"/>
      <c r="HXH87" s="38"/>
      <c r="HXI87" s="38"/>
      <c r="HXJ87" s="38"/>
      <c r="HXK87" s="38"/>
      <c r="HXL87" s="38"/>
      <c r="HXM87" s="38"/>
      <c r="HXN87" s="38"/>
      <c r="HXO87" s="38"/>
      <c r="HXP87" s="38"/>
      <c r="HXQ87" s="38"/>
      <c r="HXR87" s="38"/>
      <c r="HXS87" s="38"/>
      <c r="HXT87" s="38"/>
      <c r="HXU87" s="38"/>
      <c r="HXV87" s="38"/>
      <c r="HXW87" s="38"/>
      <c r="HXX87" s="38"/>
      <c r="HXY87" s="38"/>
      <c r="HXZ87" s="38"/>
      <c r="HYA87" s="38"/>
      <c r="HYB87" s="38"/>
      <c r="HYC87" s="38"/>
      <c r="HYD87" s="38"/>
      <c r="HYE87" s="38"/>
      <c r="HYF87" s="38"/>
      <c r="HYG87" s="38"/>
      <c r="HYH87" s="38"/>
      <c r="HYI87" s="38"/>
      <c r="HYJ87" s="38"/>
      <c r="HYK87" s="38"/>
      <c r="HYL87" s="38"/>
      <c r="HYM87" s="38"/>
      <c r="HYN87" s="38"/>
      <c r="HYO87" s="38"/>
      <c r="HYP87" s="38"/>
      <c r="HYQ87" s="38"/>
      <c r="HYR87" s="38"/>
      <c r="HYS87" s="38"/>
      <c r="HYT87" s="38"/>
      <c r="HYU87" s="38"/>
      <c r="HYV87" s="38"/>
      <c r="HYW87" s="38"/>
      <c r="HYX87" s="38"/>
      <c r="HYY87" s="38"/>
      <c r="HYZ87" s="38"/>
      <c r="HZA87" s="38"/>
      <c r="HZB87" s="38"/>
      <c r="HZC87" s="38"/>
      <c r="HZD87" s="38"/>
      <c r="HZE87" s="38"/>
      <c r="HZF87" s="38"/>
      <c r="HZG87" s="38"/>
      <c r="HZH87" s="38"/>
      <c r="HZI87" s="38"/>
      <c r="HZJ87" s="38"/>
      <c r="HZK87" s="38"/>
      <c r="HZL87" s="38"/>
      <c r="HZM87" s="38"/>
      <c r="HZN87" s="38"/>
      <c r="HZO87" s="38"/>
      <c r="HZP87" s="38"/>
      <c r="HZQ87" s="38"/>
      <c r="HZR87" s="38"/>
      <c r="HZS87" s="38"/>
      <c r="HZT87" s="38"/>
      <c r="HZU87" s="38"/>
      <c r="HZV87" s="38"/>
      <c r="HZW87" s="38"/>
      <c r="HZX87" s="38"/>
      <c r="HZY87" s="38"/>
      <c r="HZZ87" s="38"/>
      <c r="IAA87" s="38"/>
      <c r="IAB87" s="38"/>
      <c r="IAC87" s="38"/>
      <c r="IAD87" s="38"/>
      <c r="IAE87" s="38"/>
      <c r="IAF87" s="38"/>
      <c r="IAG87" s="38"/>
      <c r="IAH87" s="38"/>
      <c r="IAI87" s="38"/>
      <c r="IAJ87" s="38"/>
      <c r="IAK87" s="38"/>
      <c r="IAL87" s="38"/>
      <c r="IAM87" s="38"/>
      <c r="IAN87" s="38"/>
      <c r="IAO87" s="38"/>
      <c r="IAP87" s="38"/>
      <c r="IAQ87" s="38"/>
      <c r="IAR87" s="38"/>
      <c r="IAS87" s="38"/>
      <c r="IAT87" s="38"/>
      <c r="IAU87" s="38"/>
      <c r="IAV87" s="38"/>
      <c r="IAW87" s="38"/>
      <c r="IAX87" s="38"/>
      <c r="IAY87" s="38"/>
      <c r="IAZ87" s="38"/>
      <c r="IBA87" s="38"/>
      <c r="IBB87" s="38"/>
      <c r="IBC87" s="38"/>
      <c r="IBD87" s="38"/>
      <c r="IBE87" s="38"/>
      <c r="IBF87" s="38"/>
      <c r="IBG87" s="38"/>
      <c r="IBH87" s="38"/>
      <c r="IBI87" s="38"/>
      <c r="IBJ87" s="38"/>
      <c r="IBK87" s="38"/>
      <c r="IBL87" s="38"/>
      <c r="IBM87" s="38"/>
      <c r="IBN87" s="38"/>
      <c r="IBO87" s="38"/>
      <c r="IBP87" s="38"/>
      <c r="IBQ87" s="38"/>
      <c r="IBR87" s="38"/>
      <c r="IBS87" s="38"/>
      <c r="IBT87" s="38"/>
      <c r="IBU87" s="38"/>
      <c r="IBV87" s="38"/>
      <c r="IBW87" s="38"/>
      <c r="IBX87" s="38"/>
      <c r="IBY87" s="38"/>
      <c r="IBZ87" s="38"/>
      <c r="ICA87" s="38"/>
      <c r="ICB87" s="38"/>
      <c r="ICC87" s="38"/>
      <c r="ICD87" s="38"/>
      <c r="ICE87" s="38"/>
      <c r="ICF87" s="38"/>
      <c r="ICG87" s="38"/>
      <c r="ICH87" s="38"/>
      <c r="ICI87" s="38"/>
      <c r="ICJ87" s="38"/>
      <c r="ICK87" s="38"/>
      <c r="ICL87" s="38"/>
      <c r="ICM87" s="38"/>
      <c r="ICN87" s="38"/>
      <c r="ICO87" s="38"/>
      <c r="ICP87" s="38"/>
      <c r="ICQ87" s="38"/>
      <c r="ICR87" s="38"/>
      <c r="ICS87" s="38"/>
      <c r="ICT87" s="38"/>
      <c r="ICU87" s="38"/>
      <c r="ICV87" s="38"/>
      <c r="ICW87" s="38"/>
      <c r="ICX87" s="38"/>
      <c r="ICY87" s="38"/>
      <c r="ICZ87" s="38"/>
      <c r="IDA87" s="38"/>
      <c r="IDB87" s="38"/>
      <c r="IDC87" s="38"/>
      <c r="IDD87" s="38"/>
      <c r="IDE87" s="38"/>
      <c r="IDF87" s="38"/>
      <c r="IDG87" s="38"/>
      <c r="IDH87" s="38"/>
      <c r="IDI87" s="38"/>
      <c r="IDJ87" s="38"/>
      <c r="IDK87" s="38"/>
      <c r="IDL87" s="38"/>
      <c r="IDM87" s="38"/>
      <c r="IDN87" s="38"/>
      <c r="IDO87" s="38"/>
      <c r="IDP87" s="38"/>
      <c r="IDQ87" s="38"/>
      <c r="IDR87" s="38"/>
      <c r="IDS87" s="38"/>
      <c r="IDT87" s="38"/>
      <c r="IDU87" s="38"/>
      <c r="IDV87" s="38"/>
      <c r="IDW87" s="38"/>
      <c r="IDX87" s="38"/>
      <c r="IDY87" s="38"/>
      <c r="IDZ87" s="38"/>
      <c r="IEA87" s="38"/>
      <c r="IEB87" s="38"/>
      <c r="IEC87" s="38"/>
      <c r="IED87" s="38"/>
      <c r="IEE87" s="38"/>
      <c r="IEF87" s="38"/>
      <c r="IEG87" s="38"/>
      <c r="IEH87" s="38"/>
      <c r="IEI87" s="38"/>
      <c r="IEJ87" s="38"/>
      <c r="IEK87" s="38"/>
      <c r="IEL87" s="38"/>
      <c r="IEM87" s="38"/>
      <c r="IEN87" s="38"/>
      <c r="IEO87" s="38"/>
      <c r="IEP87" s="38"/>
      <c r="IEQ87" s="38"/>
      <c r="IER87" s="38"/>
      <c r="IES87" s="38"/>
      <c r="IET87" s="38"/>
      <c r="IEU87" s="38"/>
      <c r="IEV87" s="38"/>
      <c r="IEW87" s="38"/>
      <c r="IEX87" s="38"/>
      <c r="IEY87" s="38"/>
      <c r="IEZ87" s="38"/>
      <c r="IFA87" s="38"/>
      <c r="IFB87" s="38"/>
      <c r="IFC87" s="38"/>
      <c r="IFD87" s="38"/>
      <c r="IFE87" s="38"/>
      <c r="IFF87" s="38"/>
      <c r="IFG87" s="38"/>
      <c r="IFH87" s="38"/>
      <c r="IFI87" s="38"/>
      <c r="IFJ87" s="38"/>
      <c r="IFK87" s="38"/>
      <c r="IFL87" s="38"/>
      <c r="IFM87" s="38"/>
      <c r="IFN87" s="38"/>
      <c r="IFO87" s="38"/>
      <c r="IFP87" s="38"/>
      <c r="IFQ87" s="38"/>
      <c r="IFR87" s="38"/>
      <c r="IFS87" s="38"/>
      <c r="IFT87" s="38"/>
      <c r="IFU87" s="38"/>
      <c r="IFV87" s="38"/>
      <c r="IFW87" s="38"/>
      <c r="IFX87" s="38"/>
      <c r="IFY87" s="38"/>
      <c r="IFZ87" s="38"/>
      <c r="IGA87" s="38"/>
      <c r="IGB87" s="38"/>
      <c r="IGC87" s="38"/>
      <c r="IGD87" s="38"/>
      <c r="IGE87" s="38"/>
      <c r="IGF87" s="38"/>
      <c r="IGG87" s="38"/>
      <c r="IGH87" s="38"/>
      <c r="IGI87" s="38"/>
      <c r="IGJ87" s="38"/>
      <c r="IGK87" s="38"/>
      <c r="IGL87" s="38"/>
      <c r="IGM87" s="38"/>
      <c r="IGN87" s="38"/>
      <c r="IGO87" s="38"/>
      <c r="IGP87" s="38"/>
      <c r="IGQ87" s="38"/>
      <c r="IGR87" s="38"/>
      <c r="IGS87" s="38"/>
      <c r="IGT87" s="38"/>
      <c r="IGU87" s="38"/>
      <c r="IGV87" s="38"/>
      <c r="IGW87" s="38"/>
      <c r="IGX87" s="38"/>
      <c r="IGY87" s="38"/>
      <c r="IGZ87" s="38"/>
      <c r="IHA87" s="38"/>
      <c r="IHB87" s="38"/>
      <c r="IHC87" s="38"/>
      <c r="IHD87" s="38"/>
      <c r="IHE87" s="38"/>
      <c r="IHF87" s="38"/>
      <c r="IHG87" s="38"/>
      <c r="IHH87" s="38"/>
      <c r="IHI87" s="38"/>
      <c r="IHJ87" s="38"/>
      <c r="IHK87" s="38"/>
      <c r="IHL87" s="38"/>
      <c r="IHM87" s="38"/>
      <c r="IHN87" s="38"/>
      <c r="IHO87" s="38"/>
      <c r="IHP87" s="38"/>
      <c r="IHQ87" s="38"/>
      <c r="IHR87" s="38"/>
      <c r="IHS87" s="38"/>
      <c r="IHT87" s="38"/>
      <c r="IHU87" s="38"/>
      <c r="IHV87" s="38"/>
      <c r="IHW87" s="38"/>
      <c r="IHX87" s="38"/>
      <c r="IHY87" s="38"/>
      <c r="IHZ87" s="38"/>
      <c r="IIA87" s="38"/>
      <c r="IIB87" s="38"/>
      <c r="IIC87" s="38"/>
      <c r="IID87" s="38"/>
      <c r="IIE87" s="38"/>
      <c r="IIF87" s="38"/>
      <c r="IIG87" s="38"/>
      <c r="IIH87" s="38"/>
      <c r="III87" s="38"/>
      <c r="IIJ87" s="38"/>
      <c r="IIK87" s="38"/>
      <c r="IIL87" s="38"/>
      <c r="IIM87" s="38"/>
      <c r="IIN87" s="38"/>
      <c r="IIO87" s="38"/>
      <c r="IIP87" s="38"/>
      <c r="IIQ87" s="38"/>
      <c r="IIR87" s="38"/>
      <c r="IIS87" s="38"/>
      <c r="IIT87" s="38"/>
      <c r="IIU87" s="38"/>
      <c r="IIV87" s="38"/>
      <c r="IIW87" s="38"/>
      <c r="IIX87" s="38"/>
      <c r="IIY87" s="38"/>
      <c r="IIZ87" s="38"/>
      <c r="IJA87" s="38"/>
      <c r="IJB87" s="38"/>
      <c r="IJC87" s="38"/>
      <c r="IJD87" s="38"/>
      <c r="IJE87" s="38"/>
      <c r="IJF87" s="38"/>
      <c r="IJG87" s="38"/>
      <c r="IJH87" s="38"/>
      <c r="IJI87" s="38"/>
      <c r="IJJ87" s="38"/>
      <c r="IJK87" s="38"/>
      <c r="IJL87" s="38"/>
      <c r="IJM87" s="38"/>
      <c r="IJN87" s="38"/>
      <c r="IJO87" s="38"/>
      <c r="IJP87" s="38"/>
      <c r="IJQ87" s="38"/>
      <c r="IJR87" s="38"/>
      <c r="IJS87" s="38"/>
      <c r="IJT87" s="38"/>
      <c r="IJU87" s="38"/>
      <c r="IJV87" s="38"/>
      <c r="IJW87" s="38"/>
      <c r="IJX87" s="38"/>
      <c r="IJY87" s="38"/>
      <c r="IJZ87" s="38"/>
      <c r="IKA87" s="38"/>
      <c r="IKB87" s="38"/>
      <c r="IKC87" s="38"/>
      <c r="IKD87" s="38"/>
      <c r="IKE87" s="38"/>
      <c r="IKF87" s="38"/>
      <c r="IKG87" s="38"/>
      <c r="IKH87" s="38"/>
      <c r="IKI87" s="38"/>
      <c r="IKJ87" s="38"/>
      <c r="IKK87" s="38"/>
      <c r="IKL87" s="38"/>
      <c r="IKM87" s="38"/>
      <c r="IKN87" s="38"/>
      <c r="IKO87" s="38"/>
      <c r="IKP87" s="38"/>
      <c r="IKQ87" s="38"/>
      <c r="IKR87" s="38"/>
      <c r="IKS87" s="38"/>
      <c r="IKT87" s="38"/>
      <c r="IKU87" s="38"/>
      <c r="IKV87" s="38"/>
      <c r="IKW87" s="38"/>
      <c r="IKX87" s="38"/>
      <c r="IKY87" s="38"/>
      <c r="IKZ87" s="38"/>
      <c r="ILA87" s="38"/>
      <c r="ILB87" s="38"/>
      <c r="ILC87" s="38"/>
      <c r="ILD87" s="38"/>
      <c r="ILE87" s="38"/>
      <c r="ILF87" s="38"/>
      <c r="ILG87" s="38"/>
      <c r="ILH87" s="38"/>
      <c r="ILI87" s="38"/>
      <c r="ILJ87" s="38"/>
      <c r="ILK87" s="38"/>
      <c r="ILL87" s="38"/>
      <c r="ILM87" s="38"/>
      <c r="ILN87" s="38"/>
      <c r="ILO87" s="38"/>
      <c r="ILP87" s="38"/>
      <c r="ILQ87" s="38"/>
      <c r="ILR87" s="38"/>
      <c r="ILS87" s="38"/>
      <c r="ILT87" s="38"/>
      <c r="ILU87" s="38"/>
      <c r="ILV87" s="38"/>
      <c r="ILW87" s="38"/>
      <c r="ILX87" s="38"/>
      <c r="ILY87" s="38"/>
      <c r="ILZ87" s="38"/>
      <c r="IMA87" s="38"/>
      <c r="IMB87" s="38"/>
      <c r="IMC87" s="38"/>
      <c r="IMD87" s="38"/>
      <c r="IME87" s="38"/>
      <c r="IMF87" s="38"/>
      <c r="IMG87" s="38"/>
      <c r="IMH87" s="38"/>
      <c r="IMI87" s="38"/>
      <c r="IMJ87" s="38"/>
      <c r="IMK87" s="38"/>
      <c r="IML87" s="38"/>
      <c r="IMM87" s="38"/>
      <c r="IMN87" s="38"/>
      <c r="IMO87" s="38"/>
      <c r="IMP87" s="38"/>
      <c r="IMQ87" s="38"/>
      <c r="IMR87" s="38"/>
      <c r="IMS87" s="38"/>
      <c r="IMT87" s="38"/>
      <c r="IMU87" s="38"/>
      <c r="IMV87" s="38"/>
      <c r="IMW87" s="38"/>
      <c r="IMX87" s="38"/>
      <c r="IMY87" s="38"/>
      <c r="IMZ87" s="38"/>
      <c r="INA87" s="38"/>
      <c r="INB87" s="38"/>
      <c r="INC87" s="38"/>
      <c r="IND87" s="38"/>
      <c r="INE87" s="38"/>
      <c r="INF87" s="38"/>
      <c r="ING87" s="38"/>
      <c r="INH87" s="38"/>
      <c r="INI87" s="38"/>
      <c r="INJ87" s="38"/>
      <c r="INK87" s="38"/>
      <c r="INL87" s="38"/>
      <c r="INM87" s="38"/>
      <c r="INN87" s="38"/>
      <c r="INO87" s="38"/>
      <c r="INP87" s="38"/>
      <c r="INQ87" s="38"/>
      <c r="INR87" s="38"/>
      <c r="INS87" s="38"/>
      <c r="INT87" s="38"/>
      <c r="INU87" s="38"/>
      <c r="INV87" s="38"/>
      <c r="INW87" s="38"/>
      <c r="INX87" s="38"/>
      <c r="INY87" s="38"/>
      <c r="INZ87" s="38"/>
      <c r="IOA87" s="38"/>
      <c r="IOB87" s="38"/>
      <c r="IOC87" s="38"/>
      <c r="IOD87" s="38"/>
      <c r="IOE87" s="38"/>
      <c r="IOF87" s="38"/>
      <c r="IOG87" s="38"/>
      <c r="IOH87" s="38"/>
      <c r="IOI87" s="38"/>
      <c r="IOJ87" s="38"/>
      <c r="IOK87" s="38"/>
      <c r="IOL87" s="38"/>
      <c r="IOM87" s="38"/>
      <c r="ION87" s="38"/>
      <c r="IOO87" s="38"/>
      <c r="IOP87" s="38"/>
      <c r="IOQ87" s="38"/>
      <c r="IOR87" s="38"/>
      <c r="IOS87" s="38"/>
      <c r="IOT87" s="38"/>
      <c r="IOU87" s="38"/>
      <c r="IOV87" s="38"/>
      <c r="IOW87" s="38"/>
      <c r="IOX87" s="38"/>
      <c r="IOY87" s="38"/>
      <c r="IOZ87" s="38"/>
      <c r="IPA87" s="38"/>
      <c r="IPB87" s="38"/>
      <c r="IPC87" s="38"/>
      <c r="IPD87" s="38"/>
      <c r="IPE87" s="38"/>
      <c r="IPF87" s="38"/>
      <c r="IPG87" s="38"/>
      <c r="IPH87" s="38"/>
      <c r="IPI87" s="38"/>
      <c r="IPJ87" s="38"/>
      <c r="IPK87" s="38"/>
      <c r="IPL87" s="38"/>
      <c r="IPM87" s="38"/>
      <c r="IPN87" s="38"/>
      <c r="IPO87" s="38"/>
      <c r="IPP87" s="38"/>
      <c r="IPQ87" s="38"/>
      <c r="IPR87" s="38"/>
      <c r="IPS87" s="38"/>
      <c r="IPT87" s="38"/>
      <c r="IPU87" s="38"/>
      <c r="IPV87" s="38"/>
      <c r="IPW87" s="38"/>
      <c r="IPX87" s="38"/>
      <c r="IPY87" s="38"/>
      <c r="IPZ87" s="38"/>
      <c r="IQA87" s="38"/>
      <c r="IQB87" s="38"/>
      <c r="IQC87" s="38"/>
      <c r="IQD87" s="38"/>
      <c r="IQE87" s="38"/>
      <c r="IQF87" s="38"/>
      <c r="IQG87" s="38"/>
      <c r="IQH87" s="38"/>
      <c r="IQI87" s="38"/>
      <c r="IQJ87" s="38"/>
      <c r="IQK87" s="38"/>
      <c r="IQL87" s="38"/>
      <c r="IQM87" s="38"/>
      <c r="IQN87" s="38"/>
      <c r="IQO87" s="38"/>
      <c r="IQP87" s="38"/>
      <c r="IQQ87" s="38"/>
      <c r="IQR87" s="38"/>
      <c r="IQS87" s="38"/>
      <c r="IQT87" s="38"/>
      <c r="IQU87" s="38"/>
      <c r="IQV87" s="38"/>
      <c r="IQW87" s="38"/>
      <c r="IQX87" s="38"/>
      <c r="IQY87" s="38"/>
      <c r="IQZ87" s="38"/>
      <c r="IRA87" s="38"/>
      <c r="IRB87" s="38"/>
      <c r="IRC87" s="38"/>
      <c r="IRD87" s="38"/>
      <c r="IRE87" s="38"/>
      <c r="IRF87" s="38"/>
      <c r="IRG87" s="38"/>
      <c r="IRH87" s="38"/>
      <c r="IRI87" s="38"/>
      <c r="IRJ87" s="38"/>
      <c r="IRK87" s="38"/>
      <c r="IRL87" s="38"/>
      <c r="IRM87" s="38"/>
      <c r="IRN87" s="38"/>
      <c r="IRO87" s="38"/>
      <c r="IRP87" s="38"/>
      <c r="IRQ87" s="38"/>
      <c r="IRR87" s="38"/>
      <c r="IRS87" s="38"/>
      <c r="IRT87" s="38"/>
      <c r="IRU87" s="38"/>
      <c r="IRV87" s="38"/>
      <c r="IRW87" s="38"/>
      <c r="IRX87" s="38"/>
      <c r="IRY87" s="38"/>
      <c r="IRZ87" s="38"/>
      <c r="ISA87" s="38"/>
      <c r="ISB87" s="38"/>
      <c r="ISC87" s="38"/>
      <c r="ISD87" s="38"/>
      <c r="ISE87" s="38"/>
      <c r="ISF87" s="38"/>
      <c r="ISG87" s="38"/>
      <c r="ISH87" s="38"/>
      <c r="ISI87" s="38"/>
      <c r="ISJ87" s="38"/>
      <c r="ISK87" s="38"/>
      <c r="ISL87" s="38"/>
      <c r="ISM87" s="38"/>
      <c r="ISN87" s="38"/>
      <c r="ISO87" s="38"/>
      <c r="ISP87" s="38"/>
      <c r="ISQ87" s="38"/>
      <c r="ISR87" s="38"/>
      <c r="ISS87" s="38"/>
      <c r="IST87" s="38"/>
      <c r="ISU87" s="38"/>
      <c r="ISV87" s="38"/>
      <c r="ISW87" s="38"/>
      <c r="ISX87" s="38"/>
      <c r="ISY87" s="38"/>
      <c r="ISZ87" s="38"/>
      <c r="ITA87" s="38"/>
      <c r="ITB87" s="38"/>
      <c r="ITC87" s="38"/>
      <c r="ITD87" s="38"/>
      <c r="ITE87" s="38"/>
      <c r="ITF87" s="38"/>
      <c r="ITG87" s="38"/>
      <c r="ITH87" s="38"/>
      <c r="ITI87" s="38"/>
      <c r="ITJ87" s="38"/>
      <c r="ITK87" s="38"/>
      <c r="ITL87" s="38"/>
      <c r="ITM87" s="38"/>
      <c r="ITN87" s="38"/>
      <c r="ITO87" s="38"/>
      <c r="ITP87" s="38"/>
      <c r="ITQ87" s="38"/>
      <c r="ITR87" s="38"/>
      <c r="ITS87" s="38"/>
      <c r="ITT87" s="38"/>
      <c r="ITU87" s="38"/>
      <c r="ITV87" s="38"/>
      <c r="ITW87" s="38"/>
      <c r="ITX87" s="38"/>
      <c r="ITY87" s="38"/>
      <c r="ITZ87" s="38"/>
      <c r="IUA87" s="38"/>
      <c r="IUB87" s="38"/>
      <c r="IUC87" s="38"/>
      <c r="IUD87" s="38"/>
      <c r="IUE87" s="38"/>
      <c r="IUF87" s="38"/>
      <c r="IUG87" s="38"/>
      <c r="IUH87" s="38"/>
      <c r="IUI87" s="38"/>
      <c r="IUJ87" s="38"/>
      <c r="IUK87" s="38"/>
      <c r="IUL87" s="38"/>
      <c r="IUM87" s="38"/>
      <c r="IUN87" s="38"/>
      <c r="IUO87" s="38"/>
      <c r="IUP87" s="38"/>
      <c r="IUQ87" s="38"/>
      <c r="IUR87" s="38"/>
      <c r="IUS87" s="38"/>
      <c r="IUT87" s="38"/>
      <c r="IUU87" s="38"/>
      <c r="IUV87" s="38"/>
      <c r="IUW87" s="38"/>
      <c r="IUX87" s="38"/>
      <c r="IUY87" s="38"/>
      <c r="IUZ87" s="38"/>
      <c r="IVA87" s="38"/>
      <c r="IVB87" s="38"/>
      <c r="IVC87" s="38"/>
      <c r="IVD87" s="38"/>
      <c r="IVE87" s="38"/>
      <c r="IVF87" s="38"/>
      <c r="IVG87" s="38"/>
      <c r="IVH87" s="38"/>
      <c r="IVI87" s="38"/>
      <c r="IVJ87" s="38"/>
      <c r="IVK87" s="38"/>
      <c r="IVL87" s="38"/>
      <c r="IVM87" s="38"/>
      <c r="IVN87" s="38"/>
      <c r="IVO87" s="38"/>
      <c r="IVP87" s="38"/>
      <c r="IVQ87" s="38"/>
      <c r="IVR87" s="38"/>
      <c r="IVS87" s="38"/>
      <c r="IVT87" s="38"/>
      <c r="IVU87" s="38"/>
      <c r="IVV87" s="38"/>
      <c r="IVW87" s="38"/>
      <c r="IVX87" s="38"/>
      <c r="IVY87" s="38"/>
      <c r="IVZ87" s="38"/>
      <c r="IWA87" s="38"/>
      <c r="IWB87" s="38"/>
      <c r="IWC87" s="38"/>
      <c r="IWD87" s="38"/>
      <c r="IWE87" s="38"/>
      <c r="IWF87" s="38"/>
      <c r="IWG87" s="38"/>
      <c r="IWH87" s="38"/>
      <c r="IWI87" s="38"/>
      <c r="IWJ87" s="38"/>
      <c r="IWK87" s="38"/>
      <c r="IWL87" s="38"/>
      <c r="IWM87" s="38"/>
      <c r="IWN87" s="38"/>
      <c r="IWO87" s="38"/>
      <c r="IWP87" s="38"/>
      <c r="IWQ87" s="38"/>
      <c r="IWR87" s="38"/>
      <c r="IWS87" s="38"/>
      <c r="IWT87" s="38"/>
      <c r="IWU87" s="38"/>
      <c r="IWV87" s="38"/>
      <c r="IWW87" s="38"/>
      <c r="IWX87" s="38"/>
      <c r="IWY87" s="38"/>
      <c r="IWZ87" s="38"/>
      <c r="IXA87" s="38"/>
      <c r="IXB87" s="38"/>
      <c r="IXC87" s="38"/>
      <c r="IXD87" s="38"/>
      <c r="IXE87" s="38"/>
      <c r="IXF87" s="38"/>
      <c r="IXG87" s="38"/>
      <c r="IXH87" s="38"/>
      <c r="IXI87" s="38"/>
      <c r="IXJ87" s="38"/>
      <c r="IXK87" s="38"/>
      <c r="IXL87" s="38"/>
      <c r="IXM87" s="38"/>
      <c r="IXN87" s="38"/>
      <c r="IXO87" s="38"/>
      <c r="IXP87" s="38"/>
      <c r="IXQ87" s="38"/>
      <c r="IXR87" s="38"/>
      <c r="IXS87" s="38"/>
      <c r="IXT87" s="38"/>
      <c r="IXU87" s="38"/>
      <c r="IXV87" s="38"/>
      <c r="IXW87" s="38"/>
      <c r="IXX87" s="38"/>
      <c r="IXY87" s="38"/>
      <c r="IXZ87" s="38"/>
      <c r="IYA87" s="38"/>
      <c r="IYB87" s="38"/>
      <c r="IYC87" s="38"/>
      <c r="IYD87" s="38"/>
      <c r="IYE87" s="38"/>
      <c r="IYF87" s="38"/>
      <c r="IYG87" s="38"/>
      <c r="IYH87" s="38"/>
      <c r="IYI87" s="38"/>
      <c r="IYJ87" s="38"/>
      <c r="IYK87" s="38"/>
      <c r="IYL87" s="38"/>
      <c r="IYM87" s="38"/>
      <c r="IYN87" s="38"/>
      <c r="IYO87" s="38"/>
      <c r="IYP87" s="38"/>
      <c r="IYQ87" s="38"/>
      <c r="IYR87" s="38"/>
      <c r="IYS87" s="38"/>
      <c r="IYT87" s="38"/>
      <c r="IYU87" s="38"/>
      <c r="IYV87" s="38"/>
      <c r="IYW87" s="38"/>
      <c r="IYX87" s="38"/>
      <c r="IYY87" s="38"/>
      <c r="IYZ87" s="38"/>
      <c r="IZA87" s="38"/>
      <c r="IZB87" s="38"/>
      <c r="IZC87" s="38"/>
      <c r="IZD87" s="38"/>
      <c r="IZE87" s="38"/>
      <c r="IZF87" s="38"/>
      <c r="IZG87" s="38"/>
      <c r="IZH87" s="38"/>
      <c r="IZI87" s="38"/>
      <c r="IZJ87" s="38"/>
      <c r="IZK87" s="38"/>
      <c r="IZL87" s="38"/>
      <c r="IZM87" s="38"/>
      <c r="IZN87" s="38"/>
      <c r="IZO87" s="38"/>
      <c r="IZP87" s="38"/>
      <c r="IZQ87" s="38"/>
      <c r="IZR87" s="38"/>
      <c r="IZS87" s="38"/>
      <c r="IZT87" s="38"/>
      <c r="IZU87" s="38"/>
      <c r="IZV87" s="38"/>
      <c r="IZW87" s="38"/>
      <c r="IZX87" s="38"/>
      <c r="IZY87" s="38"/>
      <c r="IZZ87" s="38"/>
      <c r="JAA87" s="38"/>
      <c r="JAB87" s="38"/>
      <c r="JAC87" s="38"/>
      <c r="JAD87" s="38"/>
      <c r="JAE87" s="38"/>
      <c r="JAF87" s="38"/>
      <c r="JAG87" s="38"/>
      <c r="JAH87" s="38"/>
      <c r="JAI87" s="38"/>
      <c r="JAJ87" s="38"/>
      <c r="JAK87" s="38"/>
      <c r="JAL87" s="38"/>
      <c r="JAM87" s="38"/>
      <c r="JAN87" s="38"/>
      <c r="JAO87" s="38"/>
      <c r="JAP87" s="38"/>
      <c r="JAQ87" s="38"/>
      <c r="JAR87" s="38"/>
      <c r="JAS87" s="38"/>
      <c r="JAT87" s="38"/>
      <c r="JAU87" s="38"/>
      <c r="JAV87" s="38"/>
      <c r="JAW87" s="38"/>
      <c r="JAX87" s="38"/>
      <c r="JAY87" s="38"/>
      <c r="JAZ87" s="38"/>
      <c r="JBA87" s="38"/>
      <c r="JBB87" s="38"/>
      <c r="JBC87" s="38"/>
      <c r="JBD87" s="38"/>
      <c r="JBE87" s="38"/>
      <c r="JBF87" s="38"/>
      <c r="JBG87" s="38"/>
      <c r="JBH87" s="38"/>
      <c r="JBI87" s="38"/>
      <c r="JBJ87" s="38"/>
      <c r="JBK87" s="38"/>
      <c r="JBL87" s="38"/>
      <c r="JBM87" s="38"/>
      <c r="JBN87" s="38"/>
      <c r="JBO87" s="38"/>
      <c r="JBP87" s="38"/>
      <c r="JBQ87" s="38"/>
      <c r="JBR87" s="38"/>
      <c r="JBS87" s="38"/>
      <c r="JBT87" s="38"/>
      <c r="JBU87" s="38"/>
      <c r="JBV87" s="38"/>
      <c r="JBW87" s="38"/>
      <c r="JBX87" s="38"/>
      <c r="JBY87" s="38"/>
      <c r="JBZ87" s="38"/>
      <c r="JCA87" s="38"/>
      <c r="JCB87" s="38"/>
      <c r="JCC87" s="38"/>
      <c r="JCD87" s="38"/>
      <c r="JCE87" s="38"/>
      <c r="JCF87" s="38"/>
      <c r="JCG87" s="38"/>
      <c r="JCH87" s="38"/>
      <c r="JCI87" s="38"/>
      <c r="JCJ87" s="38"/>
      <c r="JCK87" s="38"/>
      <c r="JCL87" s="38"/>
      <c r="JCM87" s="38"/>
      <c r="JCN87" s="38"/>
      <c r="JCO87" s="38"/>
      <c r="JCP87" s="38"/>
      <c r="JCQ87" s="38"/>
      <c r="JCR87" s="38"/>
      <c r="JCS87" s="38"/>
      <c r="JCT87" s="38"/>
      <c r="JCU87" s="38"/>
      <c r="JCV87" s="38"/>
      <c r="JCW87" s="38"/>
      <c r="JCX87" s="38"/>
      <c r="JCY87" s="38"/>
      <c r="JCZ87" s="38"/>
      <c r="JDA87" s="38"/>
      <c r="JDB87" s="38"/>
      <c r="JDC87" s="38"/>
      <c r="JDD87" s="38"/>
      <c r="JDE87" s="38"/>
      <c r="JDF87" s="38"/>
      <c r="JDG87" s="38"/>
      <c r="JDH87" s="38"/>
      <c r="JDI87" s="38"/>
      <c r="JDJ87" s="38"/>
      <c r="JDK87" s="38"/>
      <c r="JDL87" s="38"/>
      <c r="JDM87" s="38"/>
      <c r="JDN87" s="38"/>
      <c r="JDO87" s="38"/>
      <c r="JDP87" s="38"/>
      <c r="JDQ87" s="38"/>
      <c r="JDR87" s="38"/>
      <c r="JDS87" s="38"/>
      <c r="JDT87" s="38"/>
      <c r="JDU87" s="38"/>
      <c r="JDV87" s="38"/>
      <c r="JDW87" s="38"/>
      <c r="JDX87" s="38"/>
      <c r="JDY87" s="38"/>
      <c r="JDZ87" s="38"/>
      <c r="JEA87" s="38"/>
      <c r="JEB87" s="38"/>
      <c r="JEC87" s="38"/>
      <c r="JED87" s="38"/>
      <c r="JEE87" s="38"/>
      <c r="JEF87" s="38"/>
      <c r="JEG87" s="38"/>
      <c r="JEH87" s="38"/>
      <c r="JEI87" s="38"/>
      <c r="JEJ87" s="38"/>
      <c r="JEK87" s="38"/>
      <c r="JEL87" s="38"/>
      <c r="JEM87" s="38"/>
      <c r="JEN87" s="38"/>
      <c r="JEO87" s="38"/>
      <c r="JEP87" s="38"/>
      <c r="JEQ87" s="38"/>
      <c r="JER87" s="38"/>
      <c r="JES87" s="38"/>
      <c r="JET87" s="38"/>
      <c r="JEU87" s="38"/>
      <c r="JEV87" s="38"/>
      <c r="JEW87" s="38"/>
      <c r="JEX87" s="38"/>
      <c r="JEY87" s="38"/>
      <c r="JEZ87" s="38"/>
      <c r="JFA87" s="38"/>
      <c r="JFB87" s="38"/>
      <c r="JFC87" s="38"/>
      <c r="JFD87" s="38"/>
      <c r="JFE87" s="38"/>
      <c r="JFF87" s="38"/>
      <c r="JFG87" s="38"/>
      <c r="JFH87" s="38"/>
      <c r="JFI87" s="38"/>
      <c r="JFJ87" s="38"/>
      <c r="JFK87" s="38"/>
      <c r="JFL87" s="38"/>
      <c r="JFM87" s="38"/>
      <c r="JFN87" s="38"/>
      <c r="JFO87" s="38"/>
      <c r="JFP87" s="38"/>
      <c r="JFQ87" s="38"/>
      <c r="JFR87" s="38"/>
      <c r="JFS87" s="38"/>
      <c r="JFT87" s="38"/>
      <c r="JFU87" s="38"/>
      <c r="JFV87" s="38"/>
      <c r="JFW87" s="38"/>
      <c r="JFX87" s="38"/>
      <c r="JFY87" s="38"/>
      <c r="JFZ87" s="38"/>
      <c r="JGA87" s="38"/>
      <c r="JGB87" s="38"/>
      <c r="JGC87" s="38"/>
      <c r="JGD87" s="38"/>
      <c r="JGE87" s="38"/>
      <c r="JGF87" s="38"/>
      <c r="JGG87" s="38"/>
      <c r="JGH87" s="38"/>
      <c r="JGI87" s="38"/>
      <c r="JGJ87" s="38"/>
      <c r="JGK87" s="38"/>
      <c r="JGL87" s="38"/>
      <c r="JGM87" s="38"/>
      <c r="JGN87" s="38"/>
      <c r="JGO87" s="38"/>
      <c r="JGP87" s="38"/>
      <c r="JGQ87" s="38"/>
      <c r="JGR87" s="38"/>
      <c r="JGS87" s="38"/>
      <c r="JGT87" s="38"/>
      <c r="JGU87" s="38"/>
      <c r="JGV87" s="38"/>
      <c r="JGW87" s="38"/>
      <c r="JGX87" s="38"/>
      <c r="JGY87" s="38"/>
      <c r="JGZ87" s="38"/>
      <c r="JHA87" s="38"/>
      <c r="JHB87" s="38"/>
      <c r="JHC87" s="38"/>
      <c r="JHD87" s="38"/>
      <c r="JHE87" s="38"/>
      <c r="JHF87" s="38"/>
      <c r="JHG87" s="38"/>
      <c r="JHH87" s="38"/>
      <c r="JHI87" s="38"/>
      <c r="JHJ87" s="38"/>
      <c r="JHK87" s="38"/>
      <c r="JHL87" s="38"/>
      <c r="JHM87" s="38"/>
      <c r="JHN87" s="38"/>
      <c r="JHO87" s="38"/>
      <c r="JHP87" s="38"/>
      <c r="JHQ87" s="38"/>
      <c r="JHR87" s="38"/>
      <c r="JHS87" s="38"/>
      <c r="JHT87" s="38"/>
      <c r="JHU87" s="38"/>
      <c r="JHV87" s="38"/>
      <c r="JHW87" s="38"/>
      <c r="JHX87" s="38"/>
      <c r="JHY87" s="38"/>
      <c r="JHZ87" s="38"/>
      <c r="JIA87" s="38"/>
      <c r="JIB87" s="38"/>
      <c r="JIC87" s="38"/>
      <c r="JID87" s="38"/>
      <c r="JIE87" s="38"/>
      <c r="JIF87" s="38"/>
      <c r="JIG87" s="38"/>
      <c r="JIH87" s="38"/>
      <c r="JII87" s="38"/>
      <c r="JIJ87" s="38"/>
      <c r="JIK87" s="38"/>
      <c r="JIL87" s="38"/>
      <c r="JIM87" s="38"/>
      <c r="JIN87" s="38"/>
      <c r="JIO87" s="38"/>
      <c r="JIP87" s="38"/>
      <c r="JIQ87" s="38"/>
      <c r="JIR87" s="38"/>
      <c r="JIS87" s="38"/>
      <c r="JIT87" s="38"/>
      <c r="JIU87" s="38"/>
      <c r="JIV87" s="38"/>
      <c r="JIW87" s="38"/>
      <c r="JIX87" s="38"/>
      <c r="JIY87" s="38"/>
      <c r="JIZ87" s="38"/>
      <c r="JJA87" s="38"/>
      <c r="JJB87" s="38"/>
      <c r="JJC87" s="38"/>
      <c r="JJD87" s="38"/>
      <c r="JJE87" s="38"/>
      <c r="JJF87" s="38"/>
      <c r="JJG87" s="38"/>
      <c r="JJH87" s="38"/>
      <c r="JJI87" s="38"/>
      <c r="JJJ87" s="38"/>
      <c r="JJK87" s="38"/>
      <c r="JJL87" s="38"/>
      <c r="JJM87" s="38"/>
      <c r="JJN87" s="38"/>
      <c r="JJO87" s="38"/>
      <c r="JJP87" s="38"/>
      <c r="JJQ87" s="38"/>
      <c r="JJR87" s="38"/>
      <c r="JJS87" s="38"/>
      <c r="JJT87" s="38"/>
      <c r="JJU87" s="38"/>
      <c r="JJV87" s="38"/>
      <c r="JJW87" s="38"/>
      <c r="JJX87" s="38"/>
      <c r="JJY87" s="38"/>
      <c r="JJZ87" s="38"/>
      <c r="JKA87" s="38"/>
      <c r="JKB87" s="38"/>
      <c r="JKC87" s="38"/>
      <c r="JKD87" s="38"/>
      <c r="JKE87" s="38"/>
      <c r="JKF87" s="38"/>
      <c r="JKG87" s="38"/>
      <c r="JKH87" s="38"/>
      <c r="JKI87" s="38"/>
      <c r="JKJ87" s="38"/>
      <c r="JKK87" s="38"/>
      <c r="JKL87" s="38"/>
      <c r="JKM87" s="38"/>
      <c r="JKN87" s="38"/>
      <c r="JKO87" s="38"/>
      <c r="JKP87" s="38"/>
      <c r="JKQ87" s="38"/>
      <c r="JKR87" s="38"/>
      <c r="JKS87" s="38"/>
      <c r="JKT87" s="38"/>
      <c r="JKU87" s="38"/>
      <c r="JKV87" s="38"/>
      <c r="JKW87" s="38"/>
      <c r="JKX87" s="38"/>
      <c r="JKY87" s="38"/>
      <c r="JKZ87" s="38"/>
      <c r="JLA87" s="38"/>
      <c r="JLB87" s="38"/>
      <c r="JLC87" s="38"/>
      <c r="JLD87" s="38"/>
      <c r="JLE87" s="38"/>
      <c r="JLF87" s="38"/>
      <c r="JLG87" s="38"/>
      <c r="JLH87" s="38"/>
      <c r="JLI87" s="38"/>
      <c r="JLJ87" s="38"/>
      <c r="JLK87" s="38"/>
      <c r="JLL87" s="38"/>
      <c r="JLM87" s="38"/>
      <c r="JLN87" s="38"/>
      <c r="JLO87" s="38"/>
      <c r="JLP87" s="38"/>
      <c r="JLQ87" s="38"/>
      <c r="JLR87" s="38"/>
      <c r="JLS87" s="38"/>
      <c r="JLT87" s="38"/>
      <c r="JLU87" s="38"/>
      <c r="JLV87" s="38"/>
      <c r="JLW87" s="38"/>
      <c r="JLX87" s="38"/>
      <c r="JLY87" s="38"/>
      <c r="JLZ87" s="38"/>
      <c r="JMA87" s="38"/>
      <c r="JMB87" s="38"/>
      <c r="JMC87" s="38"/>
      <c r="JMD87" s="38"/>
      <c r="JME87" s="38"/>
      <c r="JMF87" s="38"/>
      <c r="JMG87" s="38"/>
      <c r="JMH87" s="38"/>
      <c r="JMI87" s="38"/>
      <c r="JMJ87" s="38"/>
      <c r="JMK87" s="38"/>
      <c r="JML87" s="38"/>
      <c r="JMM87" s="38"/>
      <c r="JMN87" s="38"/>
      <c r="JMO87" s="38"/>
      <c r="JMP87" s="38"/>
      <c r="JMQ87" s="38"/>
      <c r="JMR87" s="38"/>
      <c r="JMS87" s="38"/>
      <c r="JMT87" s="38"/>
      <c r="JMU87" s="38"/>
      <c r="JMV87" s="38"/>
      <c r="JMW87" s="38"/>
      <c r="JMX87" s="38"/>
      <c r="JMY87" s="38"/>
      <c r="JMZ87" s="38"/>
      <c r="JNA87" s="38"/>
      <c r="JNB87" s="38"/>
      <c r="JNC87" s="38"/>
      <c r="JND87" s="38"/>
      <c r="JNE87" s="38"/>
      <c r="JNF87" s="38"/>
      <c r="JNG87" s="38"/>
      <c r="JNH87" s="38"/>
      <c r="JNI87" s="38"/>
      <c r="JNJ87" s="38"/>
      <c r="JNK87" s="38"/>
      <c r="JNL87" s="38"/>
      <c r="JNM87" s="38"/>
      <c r="JNN87" s="38"/>
      <c r="JNO87" s="38"/>
      <c r="JNP87" s="38"/>
      <c r="JNQ87" s="38"/>
      <c r="JNR87" s="38"/>
      <c r="JNS87" s="38"/>
      <c r="JNT87" s="38"/>
      <c r="JNU87" s="38"/>
      <c r="JNV87" s="38"/>
      <c r="JNW87" s="38"/>
      <c r="JNX87" s="38"/>
      <c r="JNY87" s="38"/>
      <c r="JNZ87" s="38"/>
      <c r="JOA87" s="38"/>
      <c r="JOB87" s="38"/>
      <c r="JOC87" s="38"/>
      <c r="JOD87" s="38"/>
      <c r="JOE87" s="38"/>
      <c r="JOF87" s="38"/>
      <c r="JOG87" s="38"/>
      <c r="JOH87" s="38"/>
      <c r="JOI87" s="38"/>
      <c r="JOJ87" s="38"/>
      <c r="JOK87" s="38"/>
      <c r="JOL87" s="38"/>
      <c r="JOM87" s="38"/>
      <c r="JON87" s="38"/>
      <c r="JOO87" s="38"/>
      <c r="JOP87" s="38"/>
      <c r="JOQ87" s="38"/>
      <c r="JOR87" s="38"/>
      <c r="JOS87" s="38"/>
      <c r="JOT87" s="38"/>
      <c r="JOU87" s="38"/>
      <c r="JOV87" s="38"/>
      <c r="JOW87" s="38"/>
      <c r="JOX87" s="38"/>
      <c r="JOY87" s="38"/>
      <c r="JOZ87" s="38"/>
      <c r="JPA87" s="38"/>
      <c r="JPB87" s="38"/>
      <c r="JPC87" s="38"/>
      <c r="JPD87" s="38"/>
      <c r="JPE87" s="38"/>
      <c r="JPF87" s="38"/>
      <c r="JPG87" s="38"/>
      <c r="JPH87" s="38"/>
      <c r="JPI87" s="38"/>
      <c r="JPJ87" s="38"/>
      <c r="JPK87" s="38"/>
      <c r="JPL87" s="38"/>
      <c r="JPM87" s="38"/>
      <c r="JPN87" s="38"/>
      <c r="JPO87" s="38"/>
      <c r="JPP87" s="38"/>
      <c r="JPQ87" s="38"/>
      <c r="JPR87" s="38"/>
      <c r="JPS87" s="38"/>
      <c r="JPT87" s="38"/>
      <c r="JPU87" s="38"/>
      <c r="JPV87" s="38"/>
      <c r="JPW87" s="38"/>
      <c r="JPX87" s="38"/>
      <c r="JPY87" s="38"/>
      <c r="JPZ87" s="38"/>
      <c r="JQA87" s="38"/>
      <c r="JQB87" s="38"/>
      <c r="JQC87" s="38"/>
      <c r="JQD87" s="38"/>
      <c r="JQE87" s="38"/>
      <c r="JQF87" s="38"/>
      <c r="JQG87" s="38"/>
      <c r="JQH87" s="38"/>
      <c r="JQI87" s="38"/>
      <c r="JQJ87" s="38"/>
      <c r="JQK87" s="38"/>
      <c r="JQL87" s="38"/>
      <c r="JQM87" s="38"/>
      <c r="JQN87" s="38"/>
      <c r="JQO87" s="38"/>
      <c r="JQP87" s="38"/>
      <c r="JQQ87" s="38"/>
      <c r="JQR87" s="38"/>
      <c r="JQS87" s="38"/>
      <c r="JQT87" s="38"/>
      <c r="JQU87" s="38"/>
      <c r="JQV87" s="38"/>
      <c r="JQW87" s="38"/>
      <c r="JQX87" s="38"/>
      <c r="JQY87" s="38"/>
      <c r="JQZ87" s="38"/>
      <c r="JRA87" s="38"/>
      <c r="JRB87" s="38"/>
      <c r="JRC87" s="38"/>
      <c r="JRD87" s="38"/>
      <c r="JRE87" s="38"/>
      <c r="JRF87" s="38"/>
      <c r="JRG87" s="38"/>
      <c r="JRH87" s="38"/>
      <c r="JRI87" s="38"/>
      <c r="JRJ87" s="38"/>
      <c r="JRK87" s="38"/>
      <c r="JRL87" s="38"/>
      <c r="JRM87" s="38"/>
      <c r="JRN87" s="38"/>
      <c r="JRO87" s="38"/>
      <c r="JRP87" s="38"/>
      <c r="JRQ87" s="38"/>
      <c r="JRR87" s="38"/>
      <c r="JRS87" s="38"/>
      <c r="JRT87" s="38"/>
      <c r="JRU87" s="38"/>
      <c r="JRV87" s="38"/>
      <c r="JRW87" s="38"/>
      <c r="JRX87" s="38"/>
      <c r="JRY87" s="38"/>
      <c r="JRZ87" s="38"/>
      <c r="JSA87" s="38"/>
      <c r="JSB87" s="38"/>
      <c r="JSC87" s="38"/>
      <c r="JSD87" s="38"/>
      <c r="JSE87" s="38"/>
      <c r="JSF87" s="38"/>
      <c r="JSG87" s="38"/>
      <c r="JSH87" s="38"/>
      <c r="JSI87" s="38"/>
      <c r="JSJ87" s="38"/>
      <c r="JSK87" s="38"/>
      <c r="JSL87" s="38"/>
      <c r="JSM87" s="38"/>
      <c r="JSN87" s="38"/>
      <c r="JSO87" s="38"/>
      <c r="JSP87" s="38"/>
      <c r="JSQ87" s="38"/>
      <c r="JSR87" s="38"/>
      <c r="JSS87" s="38"/>
      <c r="JST87" s="38"/>
      <c r="JSU87" s="38"/>
      <c r="JSV87" s="38"/>
      <c r="JSW87" s="38"/>
      <c r="JSX87" s="38"/>
      <c r="JSY87" s="38"/>
      <c r="JSZ87" s="38"/>
      <c r="JTA87" s="38"/>
      <c r="JTB87" s="38"/>
      <c r="JTC87" s="38"/>
      <c r="JTD87" s="38"/>
      <c r="JTE87" s="38"/>
      <c r="JTF87" s="38"/>
      <c r="JTG87" s="38"/>
      <c r="JTH87" s="38"/>
      <c r="JTI87" s="38"/>
      <c r="JTJ87" s="38"/>
      <c r="JTK87" s="38"/>
      <c r="JTL87" s="38"/>
      <c r="JTM87" s="38"/>
      <c r="JTN87" s="38"/>
      <c r="JTO87" s="38"/>
      <c r="JTP87" s="38"/>
      <c r="JTQ87" s="38"/>
      <c r="JTR87" s="38"/>
      <c r="JTS87" s="38"/>
      <c r="JTT87" s="38"/>
      <c r="JTU87" s="38"/>
      <c r="JTV87" s="38"/>
      <c r="JTW87" s="38"/>
      <c r="JTX87" s="38"/>
      <c r="JTY87" s="38"/>
      <c r="JTZ87" s="38"/>
      <c r="JUA87" s="38"/>
      <c r="JUB87" s="38"/>
      <c r="JUC87" s="38"/>
      <c r="JUD87" s="38"/>
      <c r="JUE87" s="38"/>
      <c r="JUF87" s="38"/>
      <c r="JUG87" s="38"/>
      <c r="JUH87" s="38"/>
      <c r="JUI87" s="38"/>
      <c r="JUJ87" s="38"/>
      <c r="JUK87" s="38"/>
      <c r="JUL87" s="38"/>
      <c r="JUM87" s="38"/>
      <c r="JUN87" s="38"/>
      <c r="JUO87" s="38"/>
      <c r="JUP87" s="38"/>
      <c r="JUQ87" s="38"/>
      <c r="JUR87" s="38"/>
      <c r="JUS87" s="38"/>
      <c r="JUT87" s="38"/>
      <c r="JUU87" s="38"/>
      <c r="JUV87" s="38"/>
      <c r="JUW87" s="38"/>
      <c r="JUX87" s="38"/>
      <c r="JUY87" s="38"/>
      <c r="JUZ87" s="38"/>
      <c r="JVA87" s="38"/>
      <c r="JVB87" s="38"/>
      <c r="JVC87" s="38"/>
      <c r="JVD87" s="38"/>
      <c r="JVE87" s="38"/>
      <c r="JVF87" s="38"/>
      <c r="JVG87" s="38"/>
      <c r="JVH87" s="38"/>
      <c r="JVI87" s="38"/>
      <c r="JVJ87" s="38"/>
      <c r="JVK87" s="38"/>
      <c r="JVL87" s="38"/>
      <c r="JVM87" s="38"/>
      <c r="JVN87" s="38"/>
      <c r="JVO87" s="38"/>
      <c r="JVP87" s="38"/>
      <c r="JVQ87" s="38"/>
      <c r="JVR87" s="38"/>
      <c r="JVS87" s="38"/>
      <c r="JVT87" s="38"/>
      <c r="JVU87" s="38"/>
      <c r="JVV87" s="38"/>
      <c r="JVW87" s="38"/>
      <c r="JVX87" s="38"/>
      <c r="JVY87" s="38"/>
      <c r="JVZ87" s="38"/>
      <c r="JWA87" s="38"/>
      <c r="JWB87" s="38"/>
      <c r="JWC87" s="38"/>
      <c r="JWD87" s="38"/>
      <c r="JWE87" s="38"/>
      <c r="JWF87" s="38"/>
      <c r="JWG87" s="38"/>
      <c r="JWH87" s="38"/>
      <c r="JWI87" s="38"/>
      <c r="JWJ87" s="38"/>
      <c r="JWK87" s="38"/>
      <c r="JWL87" s="38"/>
      <c r="JWM87" s="38"/>
      <c r="JWN87" s="38"/>
      <c r="JWO87" s="38"/>
      <c r="JWP87" s="38"/>
      <c r="JWQ87" s="38"/>
      <c r="JWR87" s="38"/>
      <c r="JWS87" s="38"/>
      <c r="JWT87" s="38"/>
      <c r="JWU87" s="38"/>
      <c r="JWV87" s="38"/>
      <c r="JWW87" s="38"/>
      <c r="JWX87" s="38"/>
      <c r="JWY87" s="38"/>
      <c r="JWZ87" s="38"/>
      <c r="JXA87" s="38"/>
      <c r="JXB87" s="38"/>
      <c r="JXC87" s="38"/>
      <c r="JXD87" s="38"/>
      <c r="JXE87" s="38"/>
      <c r="JXF87" s="38"/>
      <c r="JXG87" s="38"/>
      <c r="JXH87" s="38"/>
      <c r="JXI87" s="38"/>
      <c r="JXJ87" s="38"/>
      <c r="JXK87" s="38"/>
      <c r="JXL87" s="38"/>
      <c r="JXM87" s="38"/>
      <c r="JXN87" s="38"/>
      <c r="JXO87" s="38"/>
      <c r="JXP87" s="38"/>
      <c r="JXQ87" s="38"/>
      <c r="JXR87" s="38"/>
      <c r="JXS87" s="38"/>
      <c r="JXT87" s="38"/>
      <c r="JXU87" s="38"/>
      <c r="JXV87" s="38"/>
      <c r="JXW87" s="38"/>
      <c r="JXX87" s="38"/>
      <c r="JXY87" s="38"/>
      <c r="JXZ87" s="38"/>
      <c r="JYA87" s="38"/>
      <c r="JYB87" s="38"/>
      <c r="JYC87" s="38"/>
      <c r="JYD87" s="38"/>
      <c r="JYE87" s="38"/>
      <c r="JYF87" s="38"/>
      <c r="JYG87" s="38"/>
      <c r="JYH87" s="38"/>
      <c r="JYI87" s="38"/>
      <c r="JYJ87" s="38"/>
      <c r="JYK87" s="38"/>
      <c r="JYL87" s="38"/>
      <c r="JYM87" s="38"/>
      <c r="JYN87" s="38"/>
      <c r="JYO87" s="38"/>
      <c r="JYP87" s="38"/>
      <c r="JYQ87" s="38"/>
      <c r="JYR87" s="38"/>
      <c r="JYS87" s="38"/>
      <c r="JYT87" s="38"/>
      <c r="JYU87" s="38"/>
      <c r="JYV87" s="38"/>
      <c r="JYW87" s="38"/>
      <c r="JYX87" s="38"/>
      <c r="JYY87" s="38"/>
      <c r="JYZ87" s="38"/>
      <c r="JZA87" s="38"/>
      <c r="JZB87" s="38"/>
      <c r="JZC87" s="38"/>
      <c r="JZD87" s="38"/>
      <c r="JZE87" s="38"/>
      <c r="JZF87" s="38"/>
      <c r="JZG87" s="38"/>
      <c r="JZH87" s="38"/>
      <c r="JZI87" s="38"/>
      <c r="JZJ87" s="38"/>
      <c r="JZK87" s="38"/>
      <c r="JZL87" s="38"/>
      <c r="JZM87" s="38"/>
      <c r="JZN87" s="38"/>
      <c r="JZO87" s="38"/>
      <c r="JZP87" s="38"/>
      <c r="JZQ87" s="38"/>
      <c r="JZR87" s="38"/>
      <c r="JZS87" s="38"/>
      <c r="JZT87" s="38"/>
      <c r="JZU87" s="38"/>
      <c r="JZV87" s="38"/>
      <c r="JZW87" s="38"/>
      <c r="JZX87" s="38"/>
      <c r="JZY87" s="38"/>
      <c r="JZZ87" s="38"/>
      <c r="KAA87" s="38"/>
      <c r="KAB87" s="38"/>
      <c r="KAC87" s="38"/>
      <c r="KAD87" s="38"/>
      <c r="KAE87" s="38"/>
      <c r="KAF87" s="38"/>
      <c r="KAG87" s="38"/>
      <c r="KAH87" s="38"/>
      <c r="KAI87" s="38"/>
      <c r="KAJ87" s="38"/>
      <c r="KAK87" s="38"/>
      <c r="KAL87" s="38"/>
      <c r="KAM87" s="38"/>
      <c r="KAN87" s="38"/>
      <c r="KAO87" s="38"/>
      <c r="KAP87" s="38"/>
      <c r="KAQ87" s="38"/>
      <c r="KAR87" s="38"/>
      <c r="KAS87" s="38"/>
      <c r="KAT87" s="38"/>
      <c r="KAU87" s="38"/>
      <c r="KAV87" s="38"/>
      <c r="KAW87" s="38"/>
      <c r="KAX87" s="38"/>
      <c r="KAY87" s="38"/>
      <c r="KAZ87" s="38"/>
      <c r="KBA87" s="38"/>
      <c r="KBB87" s="38"/>
      <c r="KBC87" s="38"/>
      <c r="KBD87" s="38"/>
      <c r="KBE87" s="38"/>
      <c r="KBF87" s="38"/>
      <c r="KBG87" s="38"/>
      <c r="KBH87" s="38"/>
      <c r="KBI87" s="38"/>
      <c r="KBJ87" s="38"/>
      <c r="KBK87" s="38"/>
      <c r="KBL87" s="38"/>
      <c r="KBM87" s="38"/>
      <c r="KBN87" s="38"/>
      <c r="KBO87" s="38"/>
      <c r="KBP87" s="38"/>
      <c r="KBQ87" s="38"/>
      <c r="KBR87" s="38"/>
      <c r="KBS87" s="38"/>
      <c r="KBT87" s="38"/>
      <c r="KBU87" s="38"/>
      <c r="KBV87" s="38"/>
      <c r="KBW87" s="38"/>
      <c r="KBX87" s="38"/>
      <c r="KBY87" s="38"/>
      <c r="KBZ87" s="38"/>
      <c r="KCA87" s="38"/>
      <c r="KCB87" s="38"/>
      <c r="KCC87" s="38"/>
      <c r="KCD87" s="38"/>
      <c r="KCE87" s="38"/>
      <c r="KCF87" s="38"/>
      <c r="KCG87" s="38"/>
      <c r="KCH87" s="38"/>
      <c r="KCI87" s="38"/>
      <c r="KCJ87" s="38"/>
      <c r="KCK87" s="38"/>
      <c r="KCL87" s="38"/>
      <c r="KCM87" s="38"/>
      <c r="KCN87" s="38"/>
      <c r="KCO87" s="38"/>
      <c r="KCP87" s="38"/>
      <c r="KCQ87" s="38"/>
      <c r="KCR87" s="38"/>
      <c r="KCS87" s="38"/>
      <c r="KCT87" s="38"/>
      <c r="KCU87" s="38"/>
      <c r="KCV87" s="38"/>
      <c r="KCW87" s="38"/>
      <c r="KCX87" s="38"/>
      <c r="KCY87" s="38"/>
      <c r="KCZ87" s="38"/>
      <c r="KDA87" s="38"/>
      <c r="KDB87" s="38"/>
      <c r="KDC87" s="38"/>
      <c r="KDD87" s="38"/>
      <c r="KDE87" s="38"/>
      <c r="KDF87" s="38"/>
      <c r="KDG87" s="38"/>
      <c r="KDH87" s="38"/>
      <c r="KDI87" s="38"/>
      <c r="KDJ87" s="38"/>
      <c r="KDK87" s="38"/>
      <c r="KDL87" s="38"/>
      <c r="KDM87" s="38"/>
      <c r="KDN87" s="38"/>
      <c r="KDO87" s="38"/>
      <c r="KDP87" s="38"/>
      <c r="KDQ87" s="38"/>
      <c r="KDR87" s="38"/>
      <c r="KDS87" s="38"/>
      <c r="KDT87" s="38"/>
      <c r="KDU87" s="38"/>
      <c r="KDV87" s="38"/>
      <c r="KDW87" s="38"/>
      <c r="KDX87" s="38"/>
      <c r="KDY87" s="38"/>
      <c r="KDZ87" s="38"/>
      <c r="KEA87" s="38"/>
      <c r="KEB87" s="38"/>
      <c r="KEC87" s="38"/>
      <c r="KED87" s="38"/>
      <c r="KEE87" s="38"/>
      <c r="KEF87" s="38"/>
      <c r="KEG87" s="38"/>
      <c r="KEH87" s="38"/>
      <c r="KEI87" s="38"/>
      <c r="KEJ87" s="38"/>
      <c r="KEK87" s="38"/>
      <c r="KEL87" s="38"/>
      <c r="KEM87" s="38"/>
      <c r="KEN87" s="38"/>
      <c r="KEO87" s="38"/>
      <c r="KEP87" s="38"/>
      <c r="KEQ87" s="38"/>
      <c r="KER87" s="38"/>
      <c r="KES87" s="38"/>
      <c r="KET87" s="38"/>
      <c r="KEU87" s="38"/>
      <c r="KEV87" s="38"/>
      <c r="KEW87" s="38"/>
      <c r="KEX87" s="38"/>
      <c r="KEY87" s="38"/>
      <c r="KEZ87" s="38"/>
      <c r="KFA87" s="38"/>
      <c r="KFB87" s="38"/>
      <c r="KFC87" s="38"/>
      <c r="KFD87" s="38"/>
      <c r="KFE87" s="38"/>
      <c r="KFF87" s="38"/>
      <c r="KFG87" s="38"/>
      <c r="KFH87" s="38"/>
      <c r="KFI87" s="38"/>
      <c r="KFJ87" s="38"/>
      <c r="KFK87" s="38"/>
      <c r="KFL87" s="38"/>
      <c r="KFM87" s="38"/>
      <c r="KFN87" s="38"/>
      <c r="KFO87" s="38"/>
      <c r="KFP87" s="38"/>
      <c r="KFQ87" s="38"/>
      <c r="KFR87" s="38"/>
      <c r="KFS87" s="38"/>
      <c r="KFT87" s="38"/>
      <c r="KFU87" s="38"/>
      <c r="KFV87" s="38"/>
      <c r="KFW87" s="38"/>
      <c r="KFX87" s="38"/>
      <c r="KFY87" s="38"/>
      <c r="KFZ87" s="38"/>
      <c r="KGA87" s="38"/>
      <c r="KGB87" s="38"/>
      <c r="KGC87" s="38"/>
      <c r="KGD87" s="38"/>
      <c r="KGE87" s="38"/>
      <c r="KGF87" s="38"/>
      <c r="KGG87" s="38"/>
      <c r="KGH87" s="38"/>
      <c r="KGI87" s="38"/>
      <c r="KGJ87" s="38"/>
      <c r="KGK87" s="38"/>
      <c r="KGL87" s="38"/>
      <c r="KGM87" s="38"/>
      <c r="KGN87" s="38"/>
      <c r="KGO87" s="38"/>
      <c r="KGP87" s="38"/>
      <c r="KGQ87" s="38"/>
      <c r="KGR87" s="38"/>
      <c r="KGS87" s="38"/>
      <c r="KGT87" s="38"/>
      <c r="KGU87" s="38"/>
      <c r="KGV87" s="38"/>
      <c r="KGW87" s="38"/>
      <c r="KGX87" s="38"/>
      <c r="KGY87" s="38"/>
      <c r="KGZ87" s="38"/>
      <c r="KHA87" s="38"/>
      <c r="KHB87" s="38"/>
      <c r="KHC87" s="38"/>
      <c r="KHD87" s="38"/>
      <c r="KHE87" s="38"/>
      <c r="KHF87" s="38"/>
      <c r="KHG87" s="38"/>
      <c r="KHH87" s="38"/>
      <c r="KHI87" s="38"/>
      <c r="KHJ87" s="38"/>
      <c r="KHK87" s="38"/>
      <c r="KHL87" s="38"/>
      <c r="KHM87" s="38"/>
      <c r="KHN87" s="38"/>
      <c r="KHO87" s="38"/>
      <c r="KHP87" s="38"/>
      <c r="KHQ87" s="38"/>
      <c r="KHR87" s="38"/>
      <c r="KHS87" s="38"/>
      <c r="KHT87" s="38"/>
      <c r="KHU87" s="38"/>
      <c r="KHV87" s="38"/>
      <c r="KHW87" s="38"/>
      <c r="KHX87" s="38"/>
      <c r="KHY87" s="38"/>
      <c r="KHZ87" s="38"/>
      <c r="KIA87" s="38"/>
      <c r="KIB87" s="38"/>
      <c r="KIC87" s="38"/>
      <c r="KID87" s="38"/>
      <c r="KIE87" s="38"/>
      <c r="KIF87" s="38"/>
      <c r="KIG87" s="38"/>
      <c r="KIH87" s="38"/>
      <c r="KII87" s="38"/>
      <c r="KIJ87" s="38"/>
      <c r="KIK87" s="38"/>
      <c r="KIL87" s="38"/>
      <c r="KIM87" s="38"/>
      <c r="KIN87" s="38"/>
      <c r="KIO87" s="38"/>
      <c r="KIP87" s="38"/>
      <c r="KIQ87" s="38"/>
      <c r="KIR87" s="38"/>
      <c r="KIS87" s="38"/>
      <c r="KIT87" s="38"/>
      <c r="KIU87" s="38"/>
      <c r="KIV87" s="38"/>
      <c r="KIW87" s="38"/>
      <c r="KIX87" s="38"/>
      <c r="KIY87" s="38"/>
      <c r="KIZ87" s="38"/>
      <c r="KJA87" s="38"/>
      <c r="KJB87" s="38"/>
      <c r="KJC87" s="38"/>
      <c r="KJD87" s="38"/>
      <c r="KJE87" s="38"/>
      <c r="KJF87" s="38"/>
      <c r="KJG87" s="38"/>
      <c r="KJH87" s="38"/>
      <c r="KJI87" s="38"/>
      <c r="KJJ87" s="38"/>
      <c r="KJK87" s="38"/>
      <c r="KJL87" s="38"/>
      <c r="KJM87" s="38"/>
      <c r="KJN87" s="38"/>
      <c r="KJO87" s="38"/>
      <c r="KJP87" s="38"/>
      <c r="KJQ87" s="38"/>
      <c r="KJR87" s="38"/>
      <c r="KJS87" s="38"/>
      <c r="KJT87" s="38"/>
      <c r="KJU87" s="38"/>
      <c r="KJV87" s="38"/>
      <c r="KJW87" s="38"/>
      <c r="KJX87" s="38"/>
      <c r="KJY87" s="38"/>
      <c r="KJZ87" s="38"/>
      <c r="KKA87" s="38"/>
      <c r="KKB87" s="38"/>
      <c r="KKC87" s="38"/>
      <c r="KKD87" s="38"/>
      <c r="KKE87" s="38"/>
      <c r="KKF87" s="38"/>
      <c r="KKG87" s="38"/>
      <c r="KKH87" s="38"/>
      <c r="KKI87" s="38"/>
      <c r="KKJ87" s="38"/>
      <c r="KKK87" s="38"/>
      <c r="KKL87" s="38"/>
      <c r="KKM87" s="38"/>
      <c r="KKN87" s="38"/>
      <c r="KKO87" s="38"/>
      <c r="KKP87" s="38"/>
      <c r="KKQ87" s="38"/>
      <c r="KKR87" s="38"/>
      <c r="KKS87" s="38"/>
      <c r="KKT87" s="38"/>
      <c r="KKU87" s="38"/>
      <c r="KKV87" s="38"/>
      <c r="KKW87" s="38"/>
      <c r="KKX87" s="38"/>
      <c r="KKY87" s="38"/>
      <c r="KKZ87" s="38"/>
      <c r="KLA87" s="38"/>
      <c r="KLB87" s="38"/>
      <c r="KLC87" s="38"/>
      <c r="KLD87" s="38"/>
      <c r="KLE87" s="38"/>
      <c r="KLF87" s="38"/>
      <c r="KLG87" s="38"/>
      <c r="KLH87" s="38"/>
      <c r="KLI87" s="38"/>
      <c r="KLJ87" s="38"/>
      <c r="KLK87" s="38"/>
      <c r="KLL87" s="38"/>
      <c r="KLM87" s="38"/>
      <c r="KLN87" s="38"/>
      <c r="KLO87" s="38"/>
      <c r="KLP87" s="38"/>
      <c r="KLQ87" s="38"/>
      <c r="KLR87" s="38"/>
      <c r="KLS87" s="38"/>
      <c r="KLT87" s="38"/>
      <c r="KLU87" s="38"/>
      <c r="KLV87" s="38"/>
      <c r="KLW87" s="38"/>
      <c r="KLX87" s="38"/>
      <c r="KLY87" s="38"/>
      <c r="KLZ87" s="38"/>
      <c r="KMA87" s="38"/>
      <c r="KMB87" s="38"/>
      <c r="KMC87" s="38"/>
      <c r="KMD87" s="38"/>
      <c r="KME87" s="38"/>
      <c r="KMF87" s="38"/>
      <c r="KMG87" s="38"/>
      <c r="KMH87" s="38"/>
      <c r="KMI87" s="38"/>
      <c r="KMJ87" s="38"/>
      <c r="KMK87" s="38"/>
      <c r="KML87" s="38"/>
      <c r="KMM87" s="38"/>
      <c r="KMN87" s="38"/>
      <c r="KMO87" s="38"/>
      <c r="KMP87" s="38"/>
      <c r="KMQ87" s="38"/>
      <c r="KMR87" s="38"/>
      <c r="KMS87" s="38"/>
      <c r="KMT87" s="38"/>
      <c r="KMU87" s="38"/>
      <c r="KMV87" s="38"/>
      <c r="KMW87" s="38"/>
      <c r="KMX87" s="38"/>
      <c r="KMY87" s="38"/>
      <c r="KMZ87" s="38"/>
      <c r="KNA87" s="38"/>
      <c r="KNB87" s="38"/>
      <c r="KNC87" s="38"/>
      <c r="KND87" s="38"/>
      <c r="KNE87" s="38"/>
      <c r="KNF87" s="38"/>
      <c r="KNG87" s="38"/>
      <c r="KNH87" s="38"/>
      <c r="KNI87" s="38"/>
      <c r="KNJ87" s="38"/>
      <c r="KNK87" s="38"/>
      <c r="KNL87" s="38"/>
      <c r="KNM87" s="38"/>
      <c r="KNN87" s="38"/>
      <c r="KNO87" s="38"/>
      <c r="KNP87" s="38"/>
      <c r="KNQ87" s="38"/>
      <c r="KNR87" s="38"/>
      <c r="KNS87" s="38"/>
      <c r="KNT87" s="38"/>
      <c r="KNU87" s="38"/>
      <c r="KNV87" s="38"/>
      <c r="KNW87" s="38"/>
      <c r="KNX87" s="38"/>
      <c r="KNY87" s="38"/>
      <c r="KNZ87" s="38"/>
      <c r="KOA87" s="38"/>
      <c r="KOB87" s="38"/>
      <c r="KOC87" s="38"/>
      <c r="KOD87" s="38"/>
      <c r="KOE87" s="38"/>
      <c r="KOF87" s="38"/>
      <c r="KOG87" s="38"/>
      <c r="KOH87" s="38"/>
      <c r="KOI87" s="38"/>
      <c r="KOJ87" s="38"/>
      <c r="KOK87" s="38"/>
      <c r="KOL87" s="38"/>
      <c r="KOM87" s="38"/>
      <c r="KON87" s="38"/>
      <c r="KOO87" s="38"/>
      <c r="KOP87" s="38"/>
      <c r="KOQ87" s="38"/>
      <c r="KOR87" s="38"/>
      <c r="KOS87" s="38"/>
      <c r="KOT87" s="38"/>
      <c r="KOU87" s="38"/>
      <c r="KOV87" s="38"/>
      <c r="KOW87" s="38"/>
      <c r="KOX87" s="38"/>
      <c r="KOY87" s="38"/>
      <c r="KOZ87" s="38"/>
      <c r="KPA87" s="38"/>
      <c r="KPB87" s="38"/>
      <c r="KPC87" s="38"/>
      <c r="KPD87" s="38"/>
      <c r="KPE87" s="38"/>
      <c r="KPF87" s="38"/>
      <c r="KPG87" s="38"/>
      <c r="KPH87" s="38"/>
      <c r="KPI87" s="38"/>
      <c r="KPJ87" s="38"/>
      <c r="KPK87" s="38"/>
      <c r="KPL87" s="38"/>
      <c r="KPM87" s="38"/>
      <c r="KPN87" s="38"/>
      <c r="KPO87" s="38"/>
      <c r="KPP87" s="38"/>
      <c r="KPQ87" s="38"/>
      <c r="KPR87" s="38"/>
      <c r="KPS87" s="38"/>
      <c r="KPT87" s="38"/>
      <c r="KPU87" s="38"/>
      <c r="KPV87" s="38"/>
      <c r="KPW87" s="38"/>
      <c r="KPX87" s="38"/>
      <c r="KPY87" s="38"/>
      <c r="KPZ87" s="38"/>
      <c r="KQA87" s="38"/>
      <c r="KQB87" s="38"/>
      <c r="KQC87" s="38"/>
      <c r="KQD87" s="38"/>
      <c r="KQE87" s="38"/>
      <c r="KQF87" s="38"/>
      <c r="KQG87" s="38"/>
      <c r="KQH87" s="38"/>
      <c r="KQI87" s="38"/>
      <c r="KQJ87" s="38"/>
      <c r="KQK87" s="38"/>
      <c r="KQL87" s="38"/>
      <c r="KQM87" s="38"/>
      <c r="KQN87" s="38"/>
      <c r="KQO87" s="38"/>
      <c r="KQP87" s="38"/>
      <c r="KQQ87" s="38"/>
      <c r="KQR87" s="38"/>
      <c r="KQS87" s="38"/>
      <c r="KQT87" s="38"/>
      <c r="KQU87" s="38"/>
      <c r="KQV87" s="38"/>
      <c r="KQW87" s="38"/>
      <c r="KQX87" s="38"/>
      <c r="KQY87" s="38"/>
      <c r="KQZ87" s="38"/>
      <c r="KRA87" s="38"/>
      <c r="KRB87" s="38"/>
      <c r="KRC87" s="38"/>
      <c r="KRD87" s="38"/>
      <c r="KRE87" s="38"/>
      <c r="KRF87" s="38"/>
      <c r="KRG87" s="38"/>
      <c r="KRH87" s="38"/>
      <c r="KRI87" s="38"/>
      <c r="KRJ87" s="38"/>
      <c r="KRK87" s="38"/>
      <c r="KRL87" s="38"/>
      <c r="KRM87" s="38"/>
      <c r="KRN87" s="38"/>
      <c r="KRO87" s="38"/>
      <c r="KRP87" s="38"/>
      <c r="KRQ87" s="38"/>
      <c r="KRR87" s="38"/>
      <c r="KRS87" s="38"/>
      <c r="KRT87" s="38"/>
      <c r="KRU87" s="38"/>
      <c r="KRV87" s="38"/>
      <c r="KRW87" s="38"/>
      <c r="KRX87" s="38"/>
      <c r="KRY87" s="38"/>
      <c r="KRZ87" s="38"/>
      <c r="KSA87" s="38"/>
      <c r="KSB87" s="38"/>
      <c r="KSC87" s="38"/>
      <c r="KSD87" s="38"/>
      <c r="KSE87" s="38"/>
      <c r="KSF87" s="38"/>
      <c r="KSG87" s="38"/>
      <c r="KSH87" s="38"/>
      <c r="KSI87" s="38"/>
      <c r="KSJ87" s="38"/>
      <c r="KSK87" s="38"/>
      <c r="KSL87" s="38"/>
      <c r="KSM87" s="38"/>
      <c r="KSN87" s="38"/>
      <c r="KSO87" s="38"/>
      <c r="KSP87" s="38"/>
      <c r="KSQ87" s="38"/>
      <c r="KSR87" s="38"/>
      <c r="KSS87" s="38"/>
      <c r="KST87" s="38"/>
      <c r="KSU87" s="38"/>
      <c r="KSV87" s="38"/>
      <c r="KSW87" s="38"/>
      <c r="KSX87" s="38"/>
      <c r="KSY87" s="38"/>
      <c r="KSZ87" s="38"/>
      <c r="KTA87" s="38"/>
      <c r="KTB87" s="38"/>
      <c r="KTC87" s="38"/>
      <c r="KTD87" s="38"/>
      <c r="KTE87" s="38"/>
      <c r="KTF87" s="38"/>
      <c r="KTG87" s="38"/>
      <c r="KTH87" s="38"/>
      <c r="KTI87" s="38"/>
      <c r="KTJ87" s="38"/>
      <c r="KTK87" s="38"/>
      <c r="KTL87" s="38"/>
      <c r="KTM87" s="38"/>
      <c r="KTN87" s="38"/>
      <c r="KTO87" s="38"/>
      <c r="KTP87" s="38"/>
      <c r="KTQ87" s="38"/>
      <c r="KTR87" s="38"/>
      <c r="KTS87" s="38"/>
      <c r="KTT87" s="38"/>
      <c r="KTU87" s="38"/>
      <c r="KTV87" s="38"/>
      <c r="KTW87" s="38"/>
      <c r="KTX87" s="38"/>
      <c r="KTY87" s="38"/>
      <c r="KTZ87" s="38"/>
      <c r="KUA87" s="38"/>
      <c r="KUB87" s="38"/>
      <c r="KUC87" s="38"/>
      <c r="KUD87" s="38"/>
      <c r="KUE87" s="38"/>
      <c r="KUF87" s="38"/>
      <c r="KUG87" s="38"/>
      <c r="KUH87" s="38"/>
      <c r="KUI87" s="38"/>
      <c r="KUJ87" s="38"/>
      <c r="KUK87" s="38"/>
      <c r="KUL87" s="38"/>
      <c r="KUM87" s="38"/>
      <c r="KUN87" s="38"/>
      <c r="KUO87" s="38"/>
      <c r="KUP87" s="38"/>
      <c r="KUQ87" s="38"/>
      <c r="KUR87" s="38"/>
      <c r="KUS87" s="38"/>
      <c r="KUT87" s="38"/>
      <c r="KUU87" s="38"/>
      <c r="KUV87" s="38"/>
      <c r="KUW87" s="38"/>
      <c r="KUX87" s="38"/>
      <c r="KUY87" s="38"/>
      <c r="KUZ87" s="38"/>
      <c r="KVA87" s="38"/>
      <c r="KVB87" s="38"/>
      <c r="KVC87" s="38"/>
      <c r="KVD87" s="38"/>
      <c r="KVE87" s="38"/>
      <c r="KVF87" s="38"/>
      <c r="KVG87" s="38"/>
      <c r="KVH87" s="38"/>
      <c r="KVI87" s="38"/>
      <c r="KVJ87" s="38"/>
      <c r="KVK87" s="38"/>
      <c r="KVL87" s="38"/>
      <c r="KVM87" s="38"/>
      <c r="KVN87" s="38"/>
      <c r="KVO87" s="38"/>
      <c r="KVP87" s="38"/>
      <c r="KVQ87" s="38"/>
      <c r="KVR87" s="38"/>
      <c r="KVS87" s="38"/>
      <c r="KVT87" s="38"/>
      <c r="KVU87" s="38"/>
      <c r="KVV87" s="38"/>
      <c r="KVW87" s="38"/>
      <c r="KVX87" s="38"/>
      <c r="KVY87" s="38"/>
      <c r="KVZ87" s="38"/>
      <c r="KWA87" s="38"/>
      <c r="KWB87" s="38"/>
      <c r="KWC87" s="38"/>
      <c r="KWD87" s="38"/>
      <c r="KWE87" s="38"/>
      <c r="KWF87" s="38"/>
      <c r="KWG87" s="38"/>
      <c r="KWH87" s="38"/>
      <c r="KWI87" s="38"/>
      <c r="KWJ87" s="38"/>
      <c r="KWK87" s="38"/>
      <c r="KWL87" s="38"/>
      <c r="KWM87" s="38"/>
      <c r="KWN87" s="38"/>
      <c r="KWO87" s="38"/>
      <c r="KWP87" s="38"/>
      <c r="KWQ87" s="38"/>
      <c r="KWR87" s="38"/>
      <c r="KWS87" s="38"/>
      <c r="KWT87" s="38"/>
      <c r="KWU87" s="38"/>
      <c r="KWV87" s="38"/>
      <c r="KWW87" s="38"/>
      <c r="KWX87" s="38"/>
      <c r="KWY87" s="38"/>
      <c r="KWZ87" s="38"/>
      <c r="KXA87" s="38"/>
      <c r="KXB87" s="38"/>
      <c r="KXC87" s="38"/>
      <c r="KXD87" s="38"/>
      <c r="KXE87" s="38"/>
      <c r="KXF87" s="38"/>
      <c r="KXG87" s="38"/>
      <c r="KXH87" s="38"/>
      <c r="KXI87" s="38"/>
      <c r="KXJ87" s="38"/>
      <c r="KXK87" s="38"/>
      <c r="KXL87" s="38"/>
      <c r="KXM87" s="38"/>
      <c r="KXN87" s="38"/>
      <c r="KXO87" s="38"/>
      <c r="KXP87" s="38"/>
      <c r="KXQ87" s="38"/>
      <c r="KXR87" s="38"/>
      <c r="KXS87" s="38"/>
      <c r="KXT87" s="38"/>
      <c r="KXU87" s="38"/>
      <c r="KXV87" s="38"/>
      <c r="KXW87" s="38"/>
      <c r="KXX87" s="38"/>
      <c r="KXY87" s="38"/>
      <c r="KXZ87" s="38"/>
      <c r="KYA87" s="38"/>
      <c r="KYB87" s="38"/>
      <c r="KYC87" s="38"/>
      <c r="KYD87" s="38"/>
      <c r="KYE87" s="38"/>
      <c r="KYF87" s="38"/>
      <c r="KYG87" s="38"/>
      <c r="KYH87" s="38"/>
      <c r="KYI87" s="38"/>
      <c r="KYJ87" s="38"/>
      <c r="KYK87" s="38"/>
      <c r="KYL87" s="38"/>
      <c r="KYM87" s="38"/>
      <c r="KYN87" s="38"/>
      <c r="KYO87" s="38"/>
      <c r="KYP87" s="38"/>
      <c r="KYQ87" s="38"/>
      <c r="KYR87" s="38"/>
      <c r="KYS87" s="38"/>
      <c r="KYT87" s="38"/>
      <c r="KYU87" s="38"/>
      <c r="KYV87" s="38"/>
      <c r="KYW87" s="38"/>
      <c r="KYX87" s="38"/>
      <c r="KYY87" s="38"/>
      <c r="KYZ87" s="38"/>
      <c r="KZA87" s="38"/>
      <c r="KZB87" s="38"/>
      <c r="KZC87" s="38"/>
      <c r="KZD87" s="38"/>
      <c r="KZE87" s="38"/>
      <c r="KZF87" s="38"/>
      <c r="KZG87" s="38"/>
      <c r="KZH87" s="38"/>
      <c r="KZI87" s="38"/>
      <c r="KZJ87" s="38"/>
      <c r="KZK87" s="38"/>
      <c r="KZL87" s="38"/>
      <c r="KZM87" s="38"/>
      <c r="KZN87" s="38"/>
      <c r="KZO87" s="38"/>
      <c r="KZP87" s="38"/>
      <c r="KZQ87" s="38"/>
      <c r="KZR87" s="38"/>
      <c r="KZS87" s="38"/>
      <c r="KZT87" s="38"/>
      <c r="KZU87" s="38"/>
      <c r="KZV87" s="38"/>
      <c r="KZW87" s="38"/>
      <c r="KZX87" s="38"/>
      <c r="KZY87" s="38"/>
      <c r="KZZ87" s="38"/>
      <c r="LAA87" s="38"/>
      <c r="LAB87" s="38"/>
      <c r="LAC87" s="38"/>
      <c r="LAD87" s="38"/>
      <c r="LAE87" s="38"/>
      <c r="LAF87" s="38"/>
      <c r="LAG87" s="38"/>
      <c r="LAH87" s="38"/>
      <c r="LAI87" s="38"/>
      <c r="LAJ87" s="38"/>
      <c r="LAK87" s="38"/>
      <c r="LAL87" s="38"/>
      <c r="LAM87" s="38"/>
      <c r="LAN87" s="38"/>
      <c r="LAO87" s="38"/>
      <c r="LAP87" s="38"/>
      <c r="LAQ87" s="38"/>
      <c r="LAR87" s="38"/>
      <c r="LAS87" s="38"/>
      <c r="LAT87" s="38"/>
      <c r="LAU87" s="38"/>
      <c r="LAV87" s="38"/>
      <c r="LAW87" s="38"/>
      <c r="LAX87" s="38"/>
      <c r="LAY87" s="38"/>
      <c r="LAZ87" s="38"/>
      <c r="LBA87" s="38"/>
      <c r="LBB87" s="38"/>
      <c r="LBC87" s="38"/>
      <c r="LBD87" s="38"/>
      <c r="LBE87" s="38"/>
      <c r="LBF87" s="38"/>
      <c r="LBG87" s="38"/>
      <c r="LBH87" s="38"/>
      <c r="LBI87" s="38"/>
      <c r="LBJ87" s="38"/>
      <c r="LBK87" s="38"/>
      <c r="LBL87" s="38"/>
      <c r="LBM87" s="38"/>
      <c r="LBN87" s="38"/>
      <c r="LBO87" s="38"/>
      <c r="LBP87" s="38"/>
      <c r="LBQ87" s="38"/>
      <c r="LBR87" s="38"/>
      <c r="LBS87" s="38"/>
      <c r="LBT87" s="38"/>
      <c r="LBU87" s="38"/>
      <c r="LBV87" s="38"/>
      <c r="LBW87" s="38"/>
      <c r="LBX87" s="38"/>
      <c r="LBY87" s="38"/>
      <c r="LBZ87" s="38"/>
      <c r="LCA87" s="38"/>
      <c r="LCB87" s="38"/>
      <c r="LCC87" s="38"/>
      <c r="LCD87" s="38"/>
      <c r="LCE87" s="38"/>
      <c r="LCF87" s="38"/>
      <c r="LCG87" s="38"/>
      <c r="LCH87" s="38"/>
      <c r="LCI87" s="38"/>
      <c r="LCJ87" s="38"/>
      <c r="LCK87" s="38"/>
      <c r="LCL87" s="38"/>
      <c r="LCM87" s="38"/>
      <c r="LCN87" s="38"/>
      <c r="LCO87" s="38"/>
      <c r="LCP87" s="38"/>
      <c r="LCQ87" s="38"/>
      <c r="LCR87" s="38"/>
      <c r="LCS87" s="38"/>
      <c r="LCT87" s="38"/>
      <c r="LCU87" s="38"/>
      <c r="LCV87" s="38"/>
      <c r="LCW87" s="38"/>
      <c r="LCX87" s="38"/>
      <c r="LCY87" s="38"/>
      <c r="LCZ87" s="38"/>
      <c r="LDA87" s="38"/>
      <c r="LDB87" s="38"/>
      <c r="LDC87" s="38"/>
      <c r="LDD87" s="38"/>
      <c r="LDE87" s="38"/>
      <c r="LDF87" s="38"/>
      <c r="LDG87" s="38"/>
      <c r="LDH87" s="38"/>
      <c r="LDI87" s="38"/>
      <c r="LDJ87" s="38"/>
      <c r="LDK87" s="38"/>
      <c r="LDL87" s="38"/>
      <c r="LDM87" s="38"/>
      <c r="LDN87" s="38"/>
      <c r="LDO87" s="38"/>
      <c r="LDP87" s="38"/>
      <c r="LDQ87" s="38"/>
      <c r="LDR87" s="38"/>
      <c r="LDS87" s="38"/>
      <c r="LDT87" s="38"/>
      <c r="LDU87" s="38"/>
      <c r="LDV87" s="38"/>
      <c r="LDW87" s="38"/>
      <c r="LDX87" s="38"/>
      <c r="LDY87" s="38"/>
      <c r="LDZ87" s="38"/>
      <c r="LEA87" s="38"/>
      <c r="LEB87" s="38"/>
      <c r="LEC87" s="38"/>
      <c r="LED87" s="38"/>
      <c r="LEE87" s="38"/>
      <c r="LEF87" s="38"/>
      <c r="LEG87" s="38"/>
      <c r="LEH87" s="38"/>
      <c r="LEI87" s="38"/>
      <c r="LEJ87" s="38"/>
      <c r="LEK87" s="38"/>
      <c r="LEL87" s="38"/>
      <c r="LEM87" s="38"/>
      <c r="LEN87" s="38"/>
      <c r="LEO87" s="38"/>
      <c r="LEP87" s="38"/>
      <c r="LEQ87" s="38"/>
      <c r="LER87" s="38"/>
      <c r="LES87" s="38"/>
      <c r="LET87" s="38"/>
      <c r="LEU87" s="38"/>
      <c r="LEV87" s="38"/>
      <c r="LEW87" s="38"/>
      <c r="LEX87" s="38"/>
      <c r="LEY87" s="38"/>
      <c r="LEZ87" s="38"/>
      <c r="LFA87" s="38"/>
      <c r="LFB87" s="38"/>
      <c r="LFC87" s="38"/>
      <c r="LFD87" s="38"/>
      <c r="LFE87" s="38"/>
      <c r="LFF87" s="38"/>
      <c r="LFG87" s="38"/>
      <c r="LFH87" s="38"/>
      <c r="LFI87" s="38"/>
      <c r="LFJ87" s="38"/>
      <c r="LFK87" s="38"/>
      <c r="LFL87" s="38"/>
      <c r="LFM87" s="38"/>
      <c r="LFN87" s="38"/>
      <c r="LFO87" s="38"/>
      <c r="LFP87" s="38"/>
      <c r="LFQ87" s="38"/>
      <c r="LFR87" s="38"/>
      <c r="LFS87" s="38"/>
      <c r="LFT87" s="38"/>
      <c r="LFU87" s="38"/>
      <c r="LFV87" s="38"/>
      <c r="LFW87" s="38"/>
      <c r="LFX87" s="38"/>
      <c r="LFY87" s="38"/>
      <c r="LFZ87" s="38"/>
      <c r="LGA87" s="38"/>
      <c r="LGB87" s="38"/>
      <c r="LGC87" s="38"/>
      <c r="LGD87" s="38"/>
      <c r="LGE87" s="38"/>
      <c r="LGF87" s="38"/>
      <c r="LGG87" s="38"/>
      <c r="LGH87" s="38"/>
      <c r="LGI87" s="38"/>
      <c r="LGJ87" s="38"/>
      <c r="LGK87" s="38"/>
      <c r="LGL87" s="38"/>
      <c r="LGM87" s="38"/>
      <c r="LGN87" s="38"/>
      <c r="LGO87" s="38"/>
      <c r="LGP87" s="38"/>
      <c r="LGQ87" s="38"/>
      <c r="LGR87" s="38"/>
      <c r="LGS87" s="38"/>
      <c r="LGT87" s="38"/>
      <c r="LGU87" s="38"/>
      <c r="LGV87" s="38"/>
      <c r="LGW87" s="38"/>
      <c r="LGX87" s="38"/>
      <c r="LGY87" s="38"/>
      <c r="LGZ87" s="38"/>
      <c r="LHA87" s="38"/>
      <c r="LHB87" s="38"/>
      <c r="LHC87" s="38"/>
      <c r="LHD87" s="38"/>
      <c r="LHE87" s="38"/>
      <c r="LHF87" s="38"/>
      <c r="LHG87" s="38"/>
      <c r="LHH87" s="38"/>
      <c r="LHI87" s="38"/>
      <c r="LHJ87" s="38"/>
      <c r="LHK87" s="38"/>
      <c r="LHL87" s="38"/>
      <c r="LHM87" s="38"/>
      <c r="LHN87" s="38"/>
      <c r="LHO87" s="38"/>
      <c r="LHP87" s="38"/>
      <c r="LHQ87" s="38"/>
      <c r="LHR87" s="38"/>
      <c r="LHS87" s="38"/>
      <c r="LHT87" s="38"/>
      <c r="LHU87" s="38"/>
      <c r="LHV87" s="38"/>
      <c r="LHW87" s="38"/>
      <c r="LHX87" s="38"/>
      <c r="LHY87" s="38"/>
      <c r="LHZ87" s="38"/>
      <c r="LIA87" s="38"/>
      <c r="LIB87" s="38"/>
      <c r="LIC87" s="38"/>
      <c r="LID87" s="38"/>
      <c r="LIE87" s="38"/>
      <c r="LIF87" s="38"/>
      <c r="LIG87" s="38"/>
      <c r="LIH87" s="38"/>
      <c r="LII87" s="38"/>
      <c r="LIJ87" s="38"/>
      <c r="LIK87" s="38"/>
      <c r="LIL87" s="38"/>
      <c r="LIM87" s="38"/>
      <c r="LIN87" s="38"/>
      <c r="LIO87" s="38"/>
      <c r="LIP87" s="38"/>
      <c r="LIQ87" s="38"/>
      <c r="LIR87" s="38"/>
      <c r="LIS87" s="38"/>
      <c r="LIT87" s="38"/>
      <c r="LIU87" s="38"/>
      <c r="LIV87" s="38"/>
      <c r="LIW87" s="38"/>
      <c r="LIX87" s="38"/>
      <c r="LIY87" s="38"/>
      <c r="LIZ87" s="38"/>
      <c r="LJA87" s="38"/>
      <c r="LJB87" s="38"/>
      <c r="LJC87" s="38"/>
      <c r="LJD87" s="38"/>
      <c r="LJE87" s="38"/>
      <c r="LJF87" s="38"/>
      <c r="LJG87" s="38"/>
      <c r="LJH87" s="38"/>
      <c r="LJI87" s="38"/>
      <c r="LJJ87" s="38"/>
      <c r="LJK87" s="38"/>
      <c r="LJL87" s="38"/>
      <c r="LJM87" s="38"/>
      <c r="LJN87" s="38"/>
      <c r="LJO87" s="38"/>
      <c r="LJP87" s="38"/>
      <c r="LJQ87" s="38"/>
      <c r="LJR87" s="38"/>
      <c r="LJS87" s="38"/>
      <c r="LJT87" s="38"/>
      <c r="LJU87" s="38"/>
      <c r="LJV87" s="38"/>
      <c r="LJW87" s="38"/>
      <c r="LJX87" s="38"/>
      <c r="LJY87" s="38"/>
      <c r="LJZ87" s="38"/>
      <c r="LKA87" s="38"/>
      <c r="LKB87" s="38"/>
      <c r="LKC87" s="38"/>
      <c r="LKD87" s="38"/>
      <c r="LKE87" s="38"/>
      <c r="LKF87" s="38"/>
      <c r="LKG87" s="38"/>
      <c r="LKH87" s="38"/>
      <c r="LKI87" s="38"/>
      <c r="LKJ87" s="38"/>
      <c r="LKK87" s="38"/>
      <c r="LKL87" s="38"/>
      <c r="LKM87" s="38"/>
      <c r="LKN87" s="38"/>
      <c r="LKO87" s="38"/>
      <c r="LKP87" s="38"/>
      <c r="LKQ87" s="38"/>
      <c r="LKR87" s="38"/>
      <c r="LKS87" s="38"/>
      <c r="LKT87" s="38"/>
      <c r="LKU87" s="38"/>
      <c r="LKV87" s="38"/>
      <c r="LKW87" s="38"/>
      <c r="LKX87" s="38"/>
      <c r="LKY87" s="38"/>
      <c r="LKZ87" s="38"/>
      <c r="LLA87" s="38"/>
      <c r="LLB87" s="38"/>
      <c r="LLC87" s="38"/>
      <c r="LLD87" s="38"/>
      <c r="LLE87" s="38"/>
      <c r="LLF87" s="38"/>
      <c r="LLG87" s="38"/>
      <c r="LLH87" s="38"/>
      <c r="LLI87" s="38"/>
      <c r="LLJ87" s="38"/>
      <c r="LLK87" s="38"/>
      <c r="LLL87" s="38"/>
      <c r="LLM87" s="38"/>
      <c r="LLN87" s="38"/>
      <c r="LLO87" s="38"/>
      <c r="LLP87" s="38"/>
      <c r="LLQ87" s="38"/>
      <c r="LLR87" s="38"/>
      <c r="LLS87" s="38"/>
      <c r="LLT87" s="38"/>
      <c r="LLU87" s="38"/>
      <c r="LLV87" s="38"/>
      <c r="LLW87" s="38"/>
      <c r="LLX87" s="38"/>
      <c r="LLY87" s="38"/>
      <c r="LLZ87" s="38"/>
      <c r="LMA87" s="38"/>
      <c r="LMB87" s="38"/>
      <c r="LMC87" s="38"/>
      <c r="LMD87" s="38"/>
      <c r="LME87" s="38"/>
      <c r="LMF87" s="38"/>
      <c r="LMG87" s="38"/>
      <c r="LMH87" s="38"/>
      <c r="LMI87" s="38"/>
      <c r="LMJ87" s="38"/>
      <c r="LMK87" s="38"/>
      <c r="LML87" s="38"/>
      <c r="LMM87" s="38"/>
      <c r="LMN87" s="38"/>
      <c r="LMO87" s="38"/>
      <c r="LMP87" s="38"/>
      <c r="LMQ87" s="38"/>
      <c r="LMR87" s="38"/>
      <c r="LMS87" s="38"/>
      <c r="LMT87" s="38"/>
      <c r="LMU87" s="38"/>
      <c r="LMV87" s="38"/>
      <c r="LMW87" s="38"/>
      <c r="LMX87" s="38"/>
      <c r="LMY87" s="38"/>
      <c r="LMZ87" s="38"/>
      <c r="LNA87" s="38"/>
      <c r="LNB87" s="38"/>
      <c r="LNC87" s="38"/>
      <c r="LND87" s="38"/>
      <c r="LNE87" s="38"/>
      <c r="LNF87" s="38"/>
      <c r="LNG87" s="38"/>
      <c r="LNH87" s="38"/>
      <c r="LNI87" s="38"/>
      <c r="LNJ87" s="38"/>
      <c r="LNK87" s="38"/>
      <c r="LNL87" s="38"/>
      <c r="LNM87" s="38"/>
      <c r="LNN87" s="38"/>
      <c r="LNO87" s="38"/>
      <c r="LNP87" s="38"/>
      <c r="LNQ87" s="38"/>
      <c r="LNR87" s="38"/>
      <c r="LNS87" s="38"/>
      <c r="LNT87" s="38"/>
      <c r="LNU87" s="38"/>
      <c r="LNV87" s="38"/>
      <c r="LNW87" s="38"/>
      <c r="LNX87" s="38"/>
      <c r="LNY87" s="38"/>
      <c r="LNZ87" s="38"/>
      <c r="LOA87" s="38"/>
      <c r="LOB87" s="38"/>
      <c r="LOC87" s="38"/>
      <c r="LOD87" s="38"/>
      <c r="LOE87" s="38"/>
      <c r="LOF87" s="38"/>
      <c r="LOG87" s="38"/>
      <c r="LOH87" s="38"/>
      <c r="LOI87" s="38"/>
      <c r="LOJ87" s="38"/>
      <c r="LOK87" s="38"/>
      <c r="LOL87" s="38"/>
      <c r="LOM87" s="38"/>
      <c r="LON87" s="38"/>
      <c r="LOO87" s="38"/>
      <c r="LOP87" s="38"/>
      <c r="LOQ87" s="38"/>
      <c r="LOR87" s="38"/>
      <c r="LOS87" s="38"/>
      <c r="LOT87" s="38"/>
      <c r="LOU87" s="38"/>
      <c r="LOV87" s="38"/>
      <c r="LOW87" s="38"/>
      <c r="LOX87" s="38"/>
      <c r="LOY87" s="38"/>
      <c r="LOZ87" s="38"/>
      <c r="LPA87" s="38"/>
      <c r="LPB87" s="38"/>
      <c r="LPC87" s="38"/>
      <c r="LPD87" s="38"/>
      <c r="LPE87" s="38"/>
      <c r="LPF87" s="38"/>
      <c r="LPG87" s="38"/>
      <c r="LPH87" s="38"/>
      <c r="LPI87" s="38"/>
      <c r="LPJ87" s="38"/>
      <c r="LPK87" s="38"/>
      <c r="LPL87" s="38"/>
      <c r="LPM87" s="38"/>
      <c r="LPN87" s="38"/>
      <c r="LPO87" s="38"/>
      <c r="LPP87" s="38"/>
      <c r="LPQ87" s="38"/>
      <c r="LPR87" s="38"/>
      <c r="LPS87" s="38"/>
      <c r="LPT87" s="38"/>
      <c r="LPU87" s="38"/>
      <c r="LPV87" s="38"/>
      <c r="LPW87" s="38"/>
      <c r="LPX87" s="38"/>
      <c r="LPY87" s="38"/>
      <c r="LPZ87" s="38"/>
      <c r="LQA87" s="38"/>
      <c r="LQB87" s="38"/>
      <c r="LQC87" s="38"/>
      <c r="LQD87" s="38"/>
      <c r="LQE87" s="38"/>
      <c r="LQF87" s="38"/>
      <c r="LQG87" s="38"/>
      <c r="LQH87" s="38"/>
      <c r="LQI87" s="38"/>
      <c r="LQJ87" s="38"/>
      <c r="LQK87" s="38"/>
      <c r="LQL87" s="38"/>
      <c r="LQM87" s="38"/>
      <c r="LQN87" s="38"/>
      <c r="LQO87" s="38"/>
      <c r="LQP87" s="38"/>
      <c r="LQQ87" s="38"/>
      <c r="LQR87" s="38"/>
      <c r="LQS87" s="38"/>
      <c r="LQT87" s="38"/>
      <c r="LQU87" s="38"/>
      <c r="LQV87" s="38"/>
      <c r="LQW87" s="38"/>
      <c r="LQX87" s="38"/>
      <c r="LQY87" s="38"/>
      <c r="LQZ87" s="38"/>
      <c r="LRA87" s="38"/>
      <c r="LRB87" s="38"/>
      <c r="LRC87" s="38"/>
      <c r="LRD87" s="38"/>
      <c r="LRE87" s="38"/>
      <c r="LRF87" s="38"/>
      <c r="LRG87" s="38"/>
      <c r="LRH87" s="38"/>
      <c r="LRI87" s="38"/>
      <c r="LRJ87" s="38"/>
      <c r="LRK87" s="38"/>
      <c r="LRL87" s="38"/>
      <c r="LRM87" s="38"/>
      <c r="LRN87" s="38"/>
      <c r="LRO87" s="38"/>
      <c r="LRP87" s="38"/>
      <c r="LRQ87" s="38"/>
      <c r="LRR87" s="38"/>
      <c r="LRS87" s="38"/>
      <c r="LRT87" s="38"/>
      <c r="LRU87" s="38"/>
      <c r="LRV87" s="38"/>
      <c r="LRW87" s="38"/>
      <c r="LRX87" s="38"/>
      <c r="LRY87" s="38"/>
      <c r="LRZ87" s="38"/>
      <c r="LSA87" s="38"/>
      <c r="LSB87" s="38"/>
      <c r="LSC87" s="38"/>
      <c r="LSD87" s="38"/>
      <c r="LSE87" s="38"/>
      <c r="LSF87" s="38"/>
      <c r="LSG87" s="38"/>
      <c r="LSH87" s="38"/>
      <c r="LSI87" s="38"/>
      <c r="LSJ87" s="38"/>
      <c r="LSK87" s="38"/>
      <c r="LSL87" s="38"/>
      <c r="LSM87" s="38"/>
      <c r="LSN87" s="38"/>
      <c r="LSO87" s="38"/>
      <c r="LSP87" s="38"/>
      <c r="LSQ87" s="38"/>
      <c r="LSR87" s="38"/>
      <c r="LSS87" s="38"/>
      <c r="LST87" s="38"/>
      <c r="LSU87" s="38"/>
      <c r="LSV87" s="38"/>
      <c r="LSW87" s="38"/>
      <c r="LSX87" s="38"/>
      <c r="LSY87" s="38"/>
      <c r="LSZ87" s="38"/>
      <c r="LTA87" s="38"/>
      <c r="LTB87" s="38"/>
      <c r="LTC87" s="38"/>
      <c r="LTD87" s="38"/>
      <c r="LTE87" s="38"/>
      <c r="LTF87" s="38"/>
      <c r="LTG87" s="38"/>
      <c r="LTH87" s="38"/>
      <c r="LTI87" s="38"/>
      <c r="LTJ87" s="38"/>
      <c r="LTK87" s="38"/>
      <c r="LTL87" s="38"/>
      <c r="LTM87" s="38"/>
      <c r="LTN87" s="38"/>
      <c r="LTO87" s="38"/>
      <c r="LTP87" s="38"/>
      <c r="LTQ87" s="38"/>
      <c r="LTR87" s="38"/>
      <c r="LTS87" s="38"/>
      <c r="LTT87" s="38"/>
      <c r="LTU87" s="38"/>
      <c r="LTV87" s="38"/>
      <c r="LTW87" s="38"/>
      <c r="LTX87" s="38"/>
      <c r="LTY87" s="38"/>
      <c r="LTZ87" s="38"/>
      <c r="LUA87" s="38"/>
      <c r="LUB87" s="38"/>
      <c r="LUC87" s="38"/>
      <c r="LUD87" s="38"/>
      <c r="LUE87" s="38"/>
      <c r="LUF87" s="38"/>
      <c r="LUG87" s="38"/>
      <c r="LUH87" s="38"/>
      <c r="LUI87" s="38"/>
      <c r="LUJ87" s="38"/>
      <c r="LUK87" s="38"/>
      <c r="LUL87" s="38"/>
      <c r="LUM87" s="38"/>
      <c r="LUN87" s="38"/>
      <c r="LUO87" s="38"/>
      <c r="LUP87" s="38"/>
      <c r="LUQ87" s="38"/>
      <c r="LUR87" s="38"/>
      <c r="LUS87" s="38"/>
      <c r="LUT87" s="38"/>
      <c r="LUU87" s="38"/>
      <c r="LUV87" s="38"/>
      <c r="LUW87" s="38"/>
      <c r="LUX87" s="38"/>
      <c r="LUY87" s="38"/>
      <c r="LUZ87" s="38"/>
      <c r="LVA87" s="38"/>
      <c r="LVB87" s="38"/>
      <c r="LVC87" s="38"/>
      <c r="LVD87" s="38"/>
      <c r="LVE87" s="38"/>
      <c r="LVF87" s="38"/>
      <c r="LVG87" s="38"/>
      <c r="LVH87" s="38"/>
      <c r="LVI87" s="38"/>
      <c r="LVJ87" s="38"/>
      <c r="LVK87" s="38"/>
      <c r="LVL87" s="38"/>
      <c r="LVM87" s="38"/>
      <c r="LVN87" s="38"/>
      <c r="LVO87" s="38"/>
      <c r="LVP87" s="38"/>
      <c r="LVQ87" s="38"/>
      <c r="LVR87" s="38"/>
      <c r="LVS87" s="38"/>
      <c r="LVT87" s="38"/>
      <c r="LVU87" s="38"/>
      <c r="LVV87" s="38"/>
      <c r="LVW87" s="38"/>
      <c r="LVX87" s="38"/>
      <c r="LVY87" s="38"/>
      <c r="LVZ87" s="38"/>
      <c r="LWA87" s="38"/>
      <c r="LWB87" s="38"/>
      <c r="LWC87" s="38"/>
      <c r="LWD87" s="38"/>
      <c r="LWE87" s="38"/>
      <c r="LWF87" s="38"/>
      <c r="LWG87" s="38"/>
      <c r="LWH87" s="38"/>
      <c r="LWI87" s="38"/>
      <c r="LWJ87" s="38"/>
      <c r="LWK87" s="38"/>
      <c r="LWL87" s="38"/>
      <c r="LWM87" s="38"/>
      <c r="LWN87" s="38"/>
      <c r="LWO87" s="38"/>
      <c r="LWP87" s="38"/>
      <c r="LWQ87" s="38"/>
      <c r="LWR87" s="38"/>
      <c r="LWS87" s="38"/>
      <c r="LWT87" s="38"/>
      <c r="LWU87" s="38"/>
      <c r="LWV87" s="38"/>
      <c r="LWW87" s="38"/>
      <c r="LWX87" s="38"/>
      <c r="LWY87" s="38"/>
      <c r="LWZ87" s="38"/>
      <c r="LXA87" s="38"/>
      <c r="LXB87" s="38"/>
      <c r="LXC87" s="38"/>
      <c r="LXD87" s="38"/>
      <c r="LXE87" s="38"/>
      <c r="LXF87" s="38"/>
      <c r="LXG87" s="38"/>
      <c r="LXH87" s="38"/>
      <c r="LXI87" s="38"/>
      <c r="LXJ87" s="38"/>
      <c r="LXK87" s="38"/>
      <c r="LXL87" s="38"/>
      <c r="LXM87" s="38"/>
      <c r="LXN87" s="38"/>
      <c r="LXO87" s="38"/>
      <c r="LXP87" s="38"/>
      <c r="LXQ87" s="38"/>
      <c r="LXR87" s="38"/>
      <c r="LXS87" s="38"/>
      <c r="LXT87" s="38"/>
      <c r="LXU87" s="38"/>
      <c r="LXV87" s="38"/>
      <c r="LXW87" s="38"/>
      <c r="LXX87" s="38"/>
      <c r="LXY87" s="38"/>
      <c r="LXZ87" s="38"/>
      <c r="LYA87" s="38"/>
      <c r="LYB87" s="38"/>
      <c r="LYC87" s="38"/>
      <c r="LYD87" s="38"/>
      <c r="LYE87" s="38"/>
      <c r="LYF87" s="38"/>
      <c r="LYG87" s="38"/>
      <c r="LYH87" s="38"/>
      <c r="LYI87" s="38"/>
      <c r="LYJ87" s="38"/>
      <c r="LYK87" s="38"/>
      <c r="LYL87" s="38"/>
      <c r="LYM87" s="38"/>
      <c r="LYN87" s="38"/>
      <c r="LYO87" s="38"/>
      <c r="LYP87" s="38"/>
      <c r="LYQ87" s="38"/>
      <c r="LYR87" s="38"/>
      <c r="LYS87" s="38"/>
      <c r="LYT87" s="38"/>
      <c r="LYU87" s="38"/>
      <c r="LYV87" s="38"/>
      <c r="LYW87" s="38"/>
      <c r="LYX87" s="38"/>
      <c r="LYY87" s="38"/>
      <c r="LYZ87" s="38"/>
      <c r="LZA87" s="38"/>
      <c r="LZB87" s="38"/>
      <c r="LZC87" s="38"/>
      <c r="LZD87" s="38"/>
      <c r="LZE87" s="38"/>
      <c r="LZF87" s="38"/>
      <c r="LZG87" s="38"/>
      <c r="LZH87" s="38"/>
      <c r="LZI87" s="38"/>
      <c r="LZJ87" s="38"/>
      <c r="LZK87" s="38"/>
      <c r="LZL87" s="38"/>
      <c r="LZM87" s="38"/>
      <c r="LZN87" s="38"/>
      <c r="LZO87" s="38"/>
      <c r="LZP87" s="38"/>
      <c r="LZQ87" s="38"/>
      <c r="LZR87" s="38"/>
      <c r="LZS87" s="38"/>
      <c r="LZT87" s="38"/>
      <c r="LZU87" s="38"/>
      <c r="LZV87" s="38"/>
      <c r="LZW87" s="38"/>
      <c r="LZX87" s="38"/>
      <c r="LZY87" s="38"/>
      <c r="LZZ87" s="38"/>
      <c r="MAA87" s="38"/>
      <c r="MAB87" s="38"/>
      <c r="MAC87" s="38"/>
      <c r="MAD87" s="38"/>
      <c r="MAE87" s="38"/>
      <c r="MAF87" s="38"/>
      <c r="MAG87" s="38"/>
      <c r="MAH87" s="38"/>
      <c r="MAI87" s="38"/>
      <c r="MAJ87" s="38"/>
      <c r="MAK87" s="38"/>
      <c r="MAL87" s="38"/>
      <c r="MAM87" s="38"/>
      <c r="MAN87" s="38"/>
      <c r="MAO87" s="38"/>
      <c r="MAP87" s="38"/>
      <c r="MAQ87" s="38"/>
      <c r="MAR87" s="38"/>
      <c r="MAS87" s="38"/>
      <c r="MAT87" s="38"/>
      <c r="MAU87" s="38"/>
      <c r="MAV87" s="38"/>
      <c r="MAW87" s="38"/>
      <c r="MAX87" s="38"/>
      <c r="MAY87" s="38"/>
      <c r="MAZ87" s="38"/>
      <c r="MBA87" s="38"/>
      <c r="MBB87" s="38"/>
      <c r="MBC87" s="38"/>
      <c r="MBD87" s="38"/>
      <c r="MBE87" s="38"/>
      <c r="MBF87" s="38"/>
      <c r="MBG87" s="38"/>
      <c r="MBH87" s="38"/>
      <c r="MBI87" s="38"/>
      <c r="MBJ87" s="38"/>
      <c r="MBK87" s="38"/>
      <c r="MBL87" s="38"/>
      <c r="MBM87" s="38"/>
      <c r="MBN87" s="38"/>
      <c r="MBO87" s="38"/>
      <c r="MBP87" s="38"/>
      <c r="MBQ87" s="38"/>
      <c r="MBR87" s="38"/>
      <c r="MBS87" s="38"/>
      <c r="MBT87" s="38"/>
      <c r="MBU87" s="38"/>
      <c r="MBV87" s="38"/>
      <c r="MBW87" s="38"/>
      <c r="MBX87" s="38"/>
      <c r="MBY87" s="38"/>
      <c r="MBZ87" s="38"/>
      <c r="MCA87" s="38"/>
      <c r="MCB87" s="38"/>
      <c r="MCC87" s="38"/>
      <c r="MCD87" s="38"/>
      <c r="MCE87" s="38"/>
      <c r="MCF87" s="38"/>
      <c r="MCG87" s="38"/>
      <c r="MCH87" s="38"/>
      <c r="MCI87" s="38"/>
      <c r="MCJ87" s="38"/>
      <c r="MCK87" s="38"/>
      <c r="MCL87" s="38"/>
      <c r="MCM87" s="38"/>
      <c r="MCN87" s="38"/>
      <c r="MCO87" s="38"/>
      <c r="MCP87" s="38"/>
      <c r="MCQ87" s="38"/>
      <c r="MCR87" s="38"/>
      <c r="MCS87" s="38"/>
      <c r="MCT87" s="38"/>
      <c r="MCU87" s="38"/>
      <c r="MCV87" s="38"/>
      <c r="MCW87" s="38"/>
      <c r="MCX87" s="38"/>
      <c r="MCY87" s="38"/>
      <c r="MCZ87" s="38"/>
      <c r="MDA87" s="38"/>
      <c r="MDB87" s="38"/>
      <c r="MDC87" s="38"/>
      <c r="MDD87" s="38"/>
      <c r="MDE87" s="38"/>
      <c r="MDF87" s="38"/>
      <c r="MDG87" s="38"/>
      <c r="MDH87" s="38"/>
      <c r="MDI87" s="38"/>
      <c r="MDJ87" s="38"/>
      <c r="MDK87" s="38"/>
      <c r="MDL87" s="38"/>
      <c r="MDM87" s="38"/>
      <c r="MDN87" s="38"/>
      <c r="MDO87" s="38"/>
      <c r="MDP87" s="38"/>
      <c r="MDQ87" s="38"/>
      <c r="MDR87" s="38"/>
      <c r="MDS87" s="38"/>
      <c r="MDT87" s="38"/>
      <c r="MDU87" s="38"/>
      <c r="MDV87" s="38"/>
      <c r="MDW87" s="38"/>
      <c r="MDX87" s="38"/>
      <c r="MDY87" s="38"/>
      <c r="MDZ87" s="38"/>
      <c r="MEA87" s="38"/>
      <c r="MEB87" s="38"/>
      <c r="MEC87" s="38"/>
      <c r="MED87" s="38"/>
      <c r="MEE87" s="38"/>
      <c r="MEF87" s="38"/>
      <c r="MEG87" s="38"/>
      <c r="MEH87" s="38"/>
      <c r="MEI87" s="38"/>
      <c r="MEJ87" s="38"/>
      <c r="MEK87" s="38"/>
      <c r="MEL87" s="38"/>
      <c r="MEM87" s="38"/>
      <c r="MEN87" s="38"/>
      <c r="MEO87" s="38"/>
      <c r="MEP87" s="38"/>
      <c r="MEQ87" s="38"/>
      <c r="MER87" s="38"/>
      <c r="MES87" s="38"/>
      <c r="MET87" s="38"/>
      <c r="MEU87" s="38"/>
      <c r="MEV87" s="38"/>
      <c r="MEW87" s="38"/>
      <c r="MEX87" s="38"/>
      <c r="MEY87" s="38"/>
      <c r="MEZ87" s="38"/>
      <c r="MFA87" s="38"/>
      <c r="MFB87" s="38"/>
      <c r="MFC87" s="38"/>
      <c r="MFD87" s="38"/>
      <c r="MFE87" s="38"/>
      <c r="MFF87" s="38"/>
      <c r="MFG87" s="38"/>
      <c r="MFH87" s="38"/>
      <c r="MFI87" s="38"/>
      <c r="MFJ87" s="38"/>
      <c r="MFK87" s="38"/>
      <c r="MFL87" s="38"/>
      <c r="MFM87" s="38"/>
      <c r="MFN87" s="38"/>
      <c r="MFO87" s="38"/>
      <c r="MFP87" s="38"/>
      <c r="MFQ87" s="38"/>
      <c r="MFR87" s="38"/>
      <c r="MFS87" s="38"/>
      <c r="MFT87" s="38"/>
      <c r="MFU87" s="38"/>
      <c r="MFV87" s="38"/>
      <c r="MFW87" s="38"/>
      <c r="MFX87" s="38"/>
      <c r="MFY87" s="38"/>
      <c r="MFZ87" s="38"/>
      <c r="MGA87" s="38"/>
      <c r="MGB87" s="38"/>
      <c r="MGC87" s="38"/>
      <c r="MGD87" s="38"/>
      <c r="MGE87" s="38"/>
      <c r="MGF87" s="38"/>
      <c r="MGG87" s="38"/>
      <c r="MGH87" s="38"/>
      <c r="MGI87" s="38"/>
      <c r="MGJ87" s="38"/>
      <c r="MGK87" s="38"/>
      <c r="MGL87" s="38"/>
      <c r="MGM87" s="38"/>
      <c r="MGN87" s="38"/>
      <c r="MGO87" s="38"/>
      <c r="MGP87" s="38"/>
      <c r="MGQ87" s="38"/>
      <c r="MGR87" s="38"/>
      <c r="MGS87" s="38"/>
      <c r="MGT87" s="38"/>
      <c r="MGU87" s="38"/>
      <c r="MGV87" s="38"/>
      <c r="MGW87" s="38"/>
      <c r="MGX87" s="38"/>
      <c r="MGY87" s="38"/>
      <c r="MGZ87" s="38"/>
      <c r="MHA87" s="38"/>
      <c r="MHB87" s="38"/>
      <c r="MHC87" s="38"/>
      <c r="MHD87" s="38"/>
      <c r="MHE87" s="38"/>
      <c r="MHF87" s="38"/>
      <c r="MHG87" s="38"/>
      <c r="MHH87" s="38"/>
      <c r="MHI87" s="38"/>
      <c r="MHJ87" s="38"/>
      <c r="MHK87" s="38"/>
      <c r="MHL87" s="38"/>
      <c r="MHM87" s="38"/>
      <c r="MHN87" s="38"/>
      <c r="MHO87" s="38"/>
      <c r="MHP87" s="38"/>
      <c r="MHQ87" s="38"/>
      <c r="MHR87" s="38"/>
      <c r="MHS87" s="38"/>
      <c r="MHT87" s="38"/>
      <c r="MHU87" s="38"/>
      <c r="MHV87" s="38"/>
      <c r="MHW87" s="38"/>
      <c r="MHX87" s="38"/>
      <c r="MHY87" s="38"/>
      <c r="MHZ87" s="38"/>
      <c r="MIA87" s="38"/>
      <c r="MIB87" s="38"/>
      <c r="MIC87" s="38"/>
      <c r="MID87" s="38"/>
      <c r="MIE87" s="38"/>
      <c r="MIF87" s="38"/>
      <c r="MIG87" s="38"/>
      <c r="MIH87" s="38"/>
      <c r="MII87" s="38"/>
      <c r="MIJ87" s="38"/>
      <c r="MIK87" s="38"/>
      <c r="MIL87" s="38"/>
      <c r="MIM87" s="38"/>
      <c r="MIN87" s="38"/>
      <c r="MIO87" s="38"/>
      <c r="MIP87" s="38"/>
      <c r="MIQ87" s="38"/>
      <c r="MIR87" s="38"/>
      <c r="MIS87" s="38"/>
      <c r="MIT87" s="38"/>
      <c r="MIU87" s="38"/>
      <c r="MIV87" s="38"/>
      <c r="MIW87" s="38"/>
      <c r="MIX87" s="38"/>
      <c r="MIY87" s="38"/>
      <c r="MIZ87" s="38"/>
      <c r="MJA87" s="38"/>
      <c r="MJB87" s="38"/>
      <c r="MJC87" s="38"/>
      <c r="MJD87" s="38"/>
      <c r="MJE87" s="38"/>
      <c r="MJF87" s="38"/>
      <c r="MJG87" s="38"/>
      <c r="MJH87" s="38"/>
      <c r="MJI87" s="38"/>
      <c r="MJJ87" s="38"/>
      <c r="MJK87" s="38"/>
      <c r="MJL87" s="38"/>
      <c r="MJM87" s="38"/>
      <c r="MJN87" s="38"/>
      <c r="MJO87" s="38"/>
      <c r="MJP87" s="38"/>
      <c r="MJQ87" s="38"/>
      <c r="MJR87" s="38"/>
      <c r="MJS87" s="38"/>
      <c r="MJT87" s="38"/>
      <c r="MJU87" s="38"/>
      <c r="MJV87" s="38"/>
      <c r="MJW87" s="38"/>
      <c r="MJX87" s="38"/>
      <c r="MJY87" s="38"/>
      <c r="MJZ87" s="38"/>
      <c r="MKA87" s="38"/>
      <c r="MKB87" s="38"/>
      <c r="MKC87" s="38"/>
      <c r="MKD87" s="38"/>
      <c r="MKE87" s="38"/>
      <c r="MKF87" s="38"/>
      <c r="MKG87" s="38"/>
      <c r="MKH87" s="38"/>
      <c r="MKI87" s="38"/>
      <c r="MKJ87" s="38"/>
      <c r="MKK87" s="38"/>
      <c r="MKL87" s="38"/>
      <c r="MKM87" s="38"/>
      <c r="MKN87" s="38"/>
      <c r="MKO87" s="38"/>
      <c r="MKP87" s="38"/>
      <c r="MKQ87" s="38"/>
      <c r="MKR87" s="38"/>
      <c r="MKS87" s="38"/>
      <c r="MKT87" s="38"/>
      <c r="MKU87" s="38"/>
      <c r="MKV87" s="38"/>
      <c r="MKW87" s="38"/>
      <c r="MKX87" s="38"/>
      <c r="MKY87" s="38"/>
      <c r="MKZ87" s="38"/>
      <c r="MLA87" s="38"/>
      <c r="MLB87" s="38"/>
      <c r="MLC87" s="38"/>
      <c r="MLD87" s="38"/>
      <c r="MLE87" s="38"/>
      <c r="MLF87" s="38"/>
      <c r="MLG87" s="38"/>
      <c r="MLH87" s="38"/>
      <c r="MLI87" s="38"/>
      <c r="MLJ87" s="38"/>
      <c r="MLK87" s="38"/>
      <c r="MLL87" s="38"/>
      <c r="MLM87" s="38"/>
      <c r="MLN87" s="38"/>
      <c r="MLO87" s="38"/>
      <c r="MLP87" s="38"/>
      <c r="MLQ87" s="38"/>
      <c r="MLR87" s="38"/>
      <c r="MLS87" s="38"/>
      <c r="MLT87" s="38"/>
      <c r="MLU87" s="38"/>
      <c r="MLV87" s="38"/>
      <c r="MLW87" s="38"/>
      <c r="MLX87" s="38"/>
      <c r="MLY87" s="38"/>
      <c r="MLZ87" s="38"/>
      <c r="MMA87" s="38"/>
      <c r="MMB87" s="38"/>
      <c r="MMC87" s="38"/>
      <c r="MMD87" s="38"/>
      <c r="MME87" s="38"/>
      <c r="MMF87" s="38"/>
      <c r="MMG87" s="38"/>
      <c r="MMH87" s="38"/>
      <c r="MMI87" s="38"/>
      <c r="MMJ87" s="38"/>
      <c r="MMK87" s="38"/>
      <c r="MML87" s="38"/>
      <c r="MMM87" s="38"/>
      <c r="MMN87" s="38"/>
      <c r="MMO87" s="38"/>
      <c r="MMP87" s="38"/>
      <c r="MMQ87" s="38"/>
      <c r="MMR87" s="38"/>
      <c r="MMS87" s="38"/>
      <c r="MMT87" s="38"/>
      <c r="MMU87" s="38"/>
      <c r="MMV87" s="38"/>
      <c r="MMW87" s="38"/>
      <c r="MMX87" s="38"/>
      <c r="MMY87" s="38"/>
      <c r="MMZ87" s="38"/>
      <c r="MNA87" s="38"/>
      <c r="MNB87" s="38"/>
      <c r="MNC87" s="38"/>
      <c r="MND87" s="38"/>
      <c r="MNE87" s="38"/>
      <c r="MNF87" s="38"/>
      <c r="MNG87" s="38"/>
      <c r="MNH87" s="38"/>
      <c r="MNI87" s="38"/>
      <c r="MNJ87" s="38"/>
      <c r="MNK87" s="38"/>
      <c r="MNL87" s="38"/>
      <c r="MNM87" s="38"/>
      <c r="MNN87" s="38"/>
      <c r="MNO87" s="38"/>
      <c r="MNP87" s="38"/>
      <c r="MNQ87" s="38"/>
      <c r="MNR87" s="38"/>
      <c r="MNS87" s="38"/>
      <c r="MNT87" s="38"/>
      <c r="MNU87" s="38"/>
      <c r="MNV87" s="38"/>
      <c r="MNW87" s="38"/>
      <c r="MNX87" s="38"/>
      <c r="MNY87" s="38"/>
      <c r="MNZ87" s="38"/>
      <c r="MOA87" s="38"/>
      <c r="MOB87" s="38"/>
      <c r="MOC87" s="38"/>
      <c r="MOD87" s="38"/>
      <c r="MOE87" s="38"/>
      <c r="MOF87" s="38"/>
      <c r="MOG87" s="38"/>
      <c r="MOH87" s="38"/>
      <c r="MOI87" s="38"/>
      <c r="MOJ87" s="38"/>
      <c r="MOK87" s="38"/>
      <c r="MOL87" s="38"/>
      <c r="MOM87" s="38"/>
      <c r="MON87" s="38"/>
      <c r="MOO87" s="38"/>
      <c r="MOP87" s="38"/>
      <c r="MOQ87" s="38"/>
      <c r="MOR87" s="38"/>
      <c r="MOS87" s="38"/>
      <c r="MOT87" s="38"/>
      <c r="MOU87" s="38"/>
      <c r="MOV87" s="38"/>
      <c r="MOW87" s="38"/>
      <c r="MOX87" s="38"/>
      <c r="MOY87" s="38"/>
      <c r="MOZ87" s="38"/>
      <c r="MPA87" s="38"/>
      <c r="MPB87" s="38"/>
      <c r="MPC87" s="38"/>
      <c r="MPD87" s="38"/>
      <c r="MPE87" s="38"/>
      <c r="MPF87" s="38"/>
      <c r="MPG87" s="38"/>
      <c r="MPH87" s="38"/>
      <c r="MPI87" s="38"/>
      <c r="MPJ87" s="38"/>
      <c r="MPK87" s="38"/>
      <c r="MPL87" s="38"/>
      <c r="MPM87" s="38"/>
      <c r="MPN87" s="38"/>
      <c r="MPO87" s="38"/>
      <c r="MPP87" s="38"/>
      <c r="MPQ87" s="38"/>
      <c r="MPR87" s="38"/>
      <c r="MPS87" s="38"/>
      <c r="MPT87" s="38"/>
      <c r="MPU87" s="38"/>
      <c r="MPV87" s="38"/>
      <c r="MPW87" s="38"/>
      <c r="MPX87" s="38"/>
      <c r="MPY87" s="38"/>
      <c r="MPZ87" s="38"/>
      <c r="MQA87" s="38"/>
      <c r="MQB87" s="38"/>
      <c r="MQC87" s="38"/>
      <c r="MQD87" s="38"/>
      <c r="MQE87" s="38"/>
      <c r="MQF87" s="38"/>
      <c r="MQG87" s="38"/>
      <c r="MQH87" s="38"/>
      <c r="MQI87" s="38"/>
      <c r="MQJ87" s="38"/>
      <c r="MQK87" s="38"/>
      <c r="MQL87" s="38"/>
      <c r="MQM87" s="38"/>
      <c r="MQN87" s="38"/>
      <c r="MQO87" s="38"/>
      <c r="MQP87" s="38"/>
      <c r="MQQ87" s="38"/>
      <c r="MQR87" s="38"/>
      <c r="MQS87" s="38"/>
      <c r="MQT87" s="38"/>
      <c r="MQU87" s="38"/>
      <c r="MQV87" s="38"/>
      <c r="MQW87" s="38"/>
      <c r="MQX87" s="38"/>
      <c r="MQY87" s="38"/>
      <c r="MQZ87" s="38"/>
      <c r="MRA87" s="38"/>
      <c r="MRB87" s="38"/>
      <c r="MRC87" s="38"/>
      <c r="MRD87" s="38"/>
      <c r="MRE87" s="38"/>
      <c r="MRF87" s="38"/>
      <c r="MRG87" s="38"/>
      <c r="MRH87" s="38"/>
      <c r="MRI87" s="38"/>
      <c r="MRJ87" s="38"/>
      <c r="MRK87" s="38"/>
      <c r="MRL87" s="38"/>
      <c r="MRM87" s="38"/>
      <c r="MRN87" s="38"/>
      <c r="MRO87" s="38"/>
      <c r="MRP87" s="38"/>
      <c r="MRQ87" s="38"/>
      <c r="MRR87" s="38"/>
      <c r="MRS87" s="38"/>
      <c r="MRT87" s="38"/>
      <c r="MRU87" s="38"/>
      <c r="MRV87" s="38"/>
      <c r="MRW87" s="38"/>
      <c r="MRX87" s="38"/>
      <c r="MRY87" s="38"/>
      <c r="MRZ87" s="38"/>
      <c r="MSA87" s="38"/>
      <c r="MSB87" s="38"/>
      <c r="MSC87" s="38"/>
      <c r="MSD87" s="38"/>
      <c r="MSE87" s="38"/>
      <c r="MSF87" s="38"/>
      <c r="MSG87" s="38"/>
      <c r="MSH87" s="38"/>
      <c r="MSI87" s="38"/>
      <c r="MSJ87" s="38"/>
      <c r="MSK87" s="38"/>
      <c r="MSL87" s="38"/>
      <c r="MSM87" s="38"/>
      <c r="MSN87" s="38"/>
      <c r="MSO87" s="38"/>
      <c r="MSP87" s="38"/>
      <c r="MSQ87" s="38"/>
      <c r="MSR87" s="38"/>
      <c r="MSS87" s="38"/>
      <c r="MST87" s="38"/>
      <c r="MSU87" s="38"/>
      <c r="MSV87" s="38"/>
      <c r="MSW87" s="38"/>
      <c r="MSX87" s="38"/>
      <c r="MSY87" s="38"/>
      <c r="MSZ87" s="38"/>
      <c r="MTA87" s="38"/>
      <c r="MTB87" s="38"/>
      <c r="MTC87" s="38"/>
      <c r="MTD87" s="38"/>
      <c r="MTE87" s="38"/>
      <c r="MTF87" s="38"/>
      <c r="MTG87" s="38"/>
      <c r="MTH87" s="38"/>
      <c r="MTI87" s="38"/>
      <c r="MTJ87" s="38"/>
      <c r="MTK87" s="38"/>
      <c r="MTL87" s="38"/>
      <c r="MTM87" s="38"/>
      <c r="MTN87" s="38"/>
      <c r="MTO87" s="38"/>
      <c r="MTP87" s="38"/>
      <c r="MTQ87" s="38"/>
      <c r="MTR87" s="38"/>
      <c r="MTS87" s="38"/>
      <c r="MTT87" s="38"/>
      <c r="MTU87" s="38"/>
      <c r="MTV87" s="38"/>
      <c r="MTW87" s="38"/>
      <c r="MTX87" s="38"/>
      <c r="MTY87" s="38"/>
      <c r="MTZ87" s="38"/>
      <c r="MUA87" s="38"/>
      <c r="MUB87" s="38"/>
      <c r="MUC87" s="38"/>
      <c r="MUD87" s="38"/>
      <c r="MUE87" s="38"/>
      <c r="MUF87" s="38"/>
      <c r="MUG87" s="38"/>
      <c r="MUH87" s="38"/>
      <c r="MUI87" s="38"/>
      <c r="MUJ87" s="38"/>
      <c r="MUK87" s="38"/>
      <c r="MUL87" s="38"/>
      <c r="MUM87" s="38"/>
      <c r="MUN87" s="38"/>
      <c r="MUO87" s="38"/>
      <c r="MUP87" s="38"/>
      <c r="MUQ87" s="38"/>
      <c r="MUR87" s="38"/>
      <c r="MUS87" s="38"/>
      <c r="MUT87" s="38"/>
      <c r="MUU87" s="38"/>
      <c r="MUV87" s="38"/>
      <c r="MUW87" s="38"/>
      <c r="MUX87" s="38"/>
      <c r="MUY87" s="38"/>
      <c r="MUZ87" s="38"/>
      <c r="MVA87" s="38"/>
      <c r="MVB87" s="38"/>
      <c r="MVC87" s="38"/>
      <c r="MVD87" s="38"/>
      <c r="MVE87" s="38"/>
      <c r="MVF87" s="38"/>
      <c r="MVG87" s="38"/>
      <c r="MVH87" s="38"/>
      <c r="MVI87" s="38"/>
      <c r="MVJ87" s="38"/>
      <c r="MVK87" s="38"/>
      <c r="MVL87" s="38"/>
      <c r="MVM87" s="38"/>
      <c r="MVN87" s="38"/>
      <c r="MVO87" s="38"/>
      <c r="MVP87" s="38"/>
      <c r="MVQ87" s="38"/>
      <c r="MVR87" s="38"/>
      <c r="MVS87" s="38"/>
      <c r="MVT87" s="38"/>
      <c r="MVU87" s="38"/>
      <c r="MVV87" s="38"/>
      <c r="MVW87" s="38"/>
      <c r="MVX87" s="38"/>
      <c r="MVY87" s="38"/>
      <c r="MVZ87" s="38"/>
      <c r="MWA87" s="38"/>
      <c r="MWB87" s="38"/>
      <c r="MWC87" s="38"/>
      <c r="MWD87" s="38"/>
      <c r="MWE87" s="38"/>
      <c r="MWF87" s="38"/>
      <c r="MWG87" s="38"/>
      <c r="MWH87" s="38"/>
      <c r="MWI87" s="38"/>
      <c r="MWJ87" s="38"/>
      <c r="MWK87" s="38"/>
      <c r="MWL87" s="38"/>
      <c r="MWM87" s="38"/>
      <c r="MWN87" s="38"/>
      <c r="MWO87" s="38"/>
      <c r="MWP87" s="38"/>
      <c r="MWQ87" s="38"/>
      <c r="MWR87" s="38"/>
      <c r="MWS87" s="38"/>
      <c r="MWT87" s="38"/>
      <c r="MWU87" s="38"/>
      <c r="MWV87" s="38"/>
      <c r="MWW87" s="38"/>
      <c r="MWX87" s="38"/>
      <c r="MWY87" s="38"/>
      <c r="MWZ87" s="38"/>
      <c r="MXA87" s="38"/>
      <c r="MXB87" s="38"/>
      <c r="MXC87" s="38"/>
      <c r="MXD87" s="38"/>
      <c r="MXE87" s="38"/>
      <c r="MXF87" s="38"/>
      <c r="MXG87" s="38"/>
      <c r="MXH87" s="38"/>
      <c r="MXI87" s="38"/>
      <c r="MXJ87" s="38"/>
      <c r="MXK87" s="38"/>
      <c r="MXL87" s="38"/>
      <c r="MXM87" s="38"/>
      <c r="MXN87" s="38"/>
      <c r="MXO87" s="38"/>
      <c r="MXP87" s="38"/>
      <c r="MXQ87" s="38"/>
      <c r="MXR87" s="38"/>
      <c r="MXS87" s="38"/>
      <c r="MXT87" s="38"/>
      <c r="MXU87" s="38"/>
      <c r="MXV87" s="38"/>
      <c r="MXW87" s="38"/>
      <c r="MXX87" s="38"/>
      <c r="MXY87" s="38"/>
      <c r="MXZ87" s="38"/>
      <c r="MYA87" s="38"/>
      <c r="MYB87" s="38"/>
      <c r="MYC87" s="38"/>
      <c r="MYD87" s="38"/>
      <c r="MYE87" s="38"/>
      <c r="MYF87" s="38"/>
      <c r="MYG87" s="38"/>
      <c r="MYH87" s="38"/>
      <c r="MYI87" s="38"/>
      <c r="MYJ87" s="38"/>
      <c r="MYK87" s="38"/>
      <c r="MYL87" s="38"/>
      <c r="MYM87" s="38"/>
      <c r="MYN87" s="38"/>
      <c r="MYO87" s="38"/>
      <c r="MYP87" s="38"/>
      <c r="MYQ87" s="38"/>
      <c r="MYR87" s="38"/>
      <c r="MYS87" s="38"/>
      <c r="MYT87" s="38"/>
      <c r="MYU87" s="38"/>
      <c r="MYV87" s="38"/>
      <c r="MYW87" s="38"/>
      <c r="MYX87" s="38"/>
      <c r="MYY87" s="38"/>
      <c r="MYZ87" s="38"/>
      <c r="MZA87" s="38"/>
      <c r="MZB87" s="38"/>
      <c r="MZC87" s="38"/>
      <c r="MZD87" s="38"/>
      <c r="MZE87" s="38"/>
      <c r="MZF87" s="38"/>
      <c r="MZG87" s="38"/>
      <c r="MZH87" s="38"/>
      <c r="MZI87" s="38"/>
      <c r="MZJ87" s="38"/>
      <c r="MZK87" s="38"/>
      <c r="MZL87" s="38"/>
      <c r="MZM87" s="38"/>
      <c r="MZN87" s="38"/>
      <c r="MZO87" s="38"/>
      <c r="MZP87" s="38"/>
      <c r="MZQ87" s="38"/>
      <c r="MZR87" s="38"/>
      <c r="MZS87" s="38"/>
      <c r="MZT87" s="38"/>
      <c r="MZU87" s="38"/>
      <c r="MZV87" s="38"/>
      <c r="MZW87" s="38"/>
      <c r="MZX87" s="38"/>
      <c r="MZY87" s="38"/>
      <c r="MZZ87" s="38"/>
      <c r="NAA87" s="38"/>
      <c r="NAB87" s="38"/>
      <c r="NAC87" s="38"/>
      <c r="NAD87" s="38"/>
      <c r="NAE87" s="38"/>
      <c r="NAF87" s="38"/>
      <c r="NAG87" s="38"/>
      <c r="NAH87" s="38"/>
      <c r="NAI87" s="38"/>
      <c r="NAJ87" s="38"/>
      <c r="NAK87" s="38"/>
      <c r="NAL87" s="38"/>
      <c r="NAM87" s="38"/>
      <c r="NAN87" s="38"/>
      <c r="NAO87" s="38"/>
      <c r="NAP87" s="38"/>
      <c r="NAQ87" s="38"/>
      <c r="NAR87" s="38"/>
      <c r="NAS87" s="38"/>
      <c r="NAT87" s="38"/>
      <c r="NAU87" s="38"/>
      <c r="NAV87" s="38"/>
      <c r="NAW87" s="38"/>
      <c r="NAX87" s="38"/>
      <c r="NAY87" s="38"/>
      <c r="NAZ87" s="38"/>
      <c r="NBA87" s="38"/>
      <c r="NBB87" s="38"/>
      <c r="NBC87" s="38"/>
      <c r="NBD87" s="38"/>
      <c r="NBE87" s="38"/>
      <c r="NBF87" s="38"/>
      <c r="NBG87" s="38"/>
      <c r="NBH87" s="38"/>
      <c r="NBI87" s="38"/>
      <c r="NBJ87" s="38"/>
      <c r="NBK87" s="38"/>
      <c r="NBL87" s="38"/>
      <c r="NBM87" s="38"/>
      <c r="NBN87" s="38"/>
      <c r="NBO87" s="38"/>
      <c r="NBP87" s="38"/>
      <c r="NBQ87" s="38"/>
      <c r="NBR87" s="38"/>
      <c r="NBS87" s="38"/>
      <c r="NBT87" s="38"/>
      <c r="NBU87" s="38"/>
      <c r="NBV87" s="38"/>
      <c r="NBW87" s="38"/>
      <c r="NBX87" s="38"/>
      <c r="NBY87" s="38"/>
      <c r="NBZ87" s="38"/>
      <c r="NCA87" s="38"/>
      <c r="NCB87" s="38"/>
      <c r="NCC87" s="38"/>
      <c r="NCD87" s="38"/>
      <c r="NCE87" s="38"/>
      <c r="NCF87" s="38"/>
      <c r="NCG87" s="38"/>
      <c r="NCH87" s="38"/>
      <c r="NCI87" s="38"/>
      <c r="NCJ87" s="38"/>
      <c r="NCK87" s="38"/>
      <c r="NCL87" s="38"/>
      <c r="NCM87" s="38"/>
      <c r="NCN87" s="38"/>
      <c r="NCO87" s="38"/>
      <c r="NCP87" s="38"/>
      <c r="NCQ87" s="38"/>
      <c r="NCR87" s="38"/>
      <c r="NCS87" s="38"/>
      <c r="NCT87" s="38"/>
      <c r="NCU87" s="38"/>
      <c r="NCV87" s="38"/>
      <c r="NCW87" s="38"/>
      <c r="NCX87" s="38"/>
      <c r="NCY87" s="38"/>
      <c r="NCZ87" s="38"/>
      <c r="NDA87" s="38"/>
      <c r="NDB87" s="38"/>
      <c r="NDC87" s="38"/>
      <c r="NDD87" s="38"/>
      <c r="NDE87" s="38"/>
      <c r="NDF87" s="38"/>
      <c r="NDG87" s="38"/>
      <c r="NDH87" s="38"/>
      <c r="NDI87" s="38"/>
      <c r="NDJ87" s="38"/>
      <c r="NDK87" s="38"/>
      <c r="NDL87" s="38"/>
      <c r="NDM87" s="38"/>
      <c r="NDN87" s="38"/>
      <c r="NDO87" s="38"/>
      <c r="NDP87" s="38"/>
      <c r="NDQ87" s="38"/>
      <c r="NDR87" s="38"/>
      <c r="NDS87" s="38"/>
      <c r="NDT87" s="38"/>
      <c r="NDU87" s="38"/>
      <c r="NDV87" s="38"/>
      <c r="NDW87" s="38"/>
      <c r="NDX87" s="38"/>
      <c r="NDY87" s="38"/>
      <c r="NDZ87" s="38"/>
      <c r="NEA87" s="38"/>
      <c r="NEB87" s="38"/>
      <c r="NEC87" s="38"/>
      <c r="NED87" s="38"/>
      <c r="NEE87" s="38"/>
      <c r="NEF87" s="38"/>
      <c r="NEG87" s="38"/>
      <c r="NEH87" s="38"/>
      <c r="NEI87" s="38"/>
      <c r="NEJ87" s="38"/>
      <c r="NEK87" s="38"/>
      <c r="NEL87" s="38"/>
      <c r="NEM87" s="38"/>
      <c r="NEN87" s="38"/>
      <c r="NEO87" s="38"/>
      <c r="NEP87" s="38"/>
      <c r="NEQ87" s="38"/>
      <c r="NER87" s="38"/>
      <c r="NES87" s="38"/>
      <c r="NET87" s="38"/>
      <c r="NEU87" s="38"/>
      <c r="NEV87" s="38"/>
      <c r="NEW87" s="38"/>
      <c r="NEX87" s="38"/>
      <c r="NEY87" s="38"/>
      <c r="NEZ87" s="38"/>
      <c r="NFA87" s="38"/>
      <c r="NFB87" s="38"/>
      <c r="NFC87" s="38"/>
      <c r="NFD87" s="38"/>
      <c r="NFE87" s="38"/>
      <c r="NFF87" s="38"/>
      <c r="NFG87" s="38"/>
      <c r="NFH87" s="38"/>
      <c r="NFI87" s="38"/>
      <c r="NFJ87" s="38"/>
      <c r="NFK87" s="38"/>
      <c r="NFL87" s="38"/>
      <c r="NFM87" s="38"/>
      <c r="NFN87" s="38"/>
      <c r="NFO87" s="38"/>
      <c r="NFP87" s="38"/>
      <c r="NFQ87" s="38"/>
      <c r="NFR87" s="38"/>
      <c r="NFS87" s="38"/>
      <c r="NFT87" s="38"/>
      <c r="NFU87" s="38"/>
      <c r="NFV87" s="38"/>
      <c r="NFW87" s="38"/>
      <c r="NFX87" s="38"/>
      <c r="NFY87" s="38"/>
      <c r="NFZ87" s="38"/>
      <c r="NGA87" s="38"/>
      <c r="NGB87" s="38"/>
      <c r="NGC87" s="38"/>
      <c r="NGD87" s="38"/>
      <c r="NGE87" s="38"/>
      <c r="NGF87" s="38"/>
      <c r="NGG87" s="38"/>
      <c r="NGH87" s="38"/>
      <c r="NGI87" s="38"/>
      <c r="NGJ87" s="38"/>
      <c r="NGK87" s="38"/>
      <c r="NGL87" s="38"/>
      <c r="NGM87" s="38"/>
      <c r="NGN87" s="38"/>
      <c r="NGO87" s="38"/>
      <c r="NGP87" s="38"/>
      <c r="NGQ87" s="38"/>
      <c r="NGR87" s="38"/>
      <c r="NGS87" s="38"/>
      <c r="NGT87" s="38"/>
      <c r="NGU87" s="38"/>
      <c r="NGV87" s="38"/>
      <c r="NGW87" s="38"/>
      <c r="NGX87" s="38"/>
      <c r="NGY87" s="38"/>
      <c r="NGZ87" s="38"/>
      <c r="NHA87" s="38"/>
      <c r="NHB87" s="38"/>
      <c r="NHC87" s="38"/>
      <c r="NHD87" s="38"/>
      <c r="NHE87" s="38"/>
      <c r="NHF87" s="38"/>
      <c r="NHG87" s="38"/>
      <c r="NHH87" s="38"/>
      <c r="NHI87" s="38"/>
      <c r="NHJ87" s="38"/>
      <c r="NHK87" s="38"/>
      <c r="NHL87" s="38"/>
      <c r="NHM87" s="38"/>
      <c r="NHN87" s="38"/>
      <c r="NHO87" s="38"/>
      <c r="NHP87" s="38"/>
      <c r="NHQ87" s="38"/>
      <c r="NHR87" s="38"/>
      <c r="NHS87" s="38"/>
      <c r="NHT87" s="38"/>
      <c r="NHU87" s="38"/>
      <c r="NHV87" s="38"/>
      <c r="NHW87" s="38"/>
      <c r="NHX87" s="38"/>
      <c r="NHY87" s="38"/>
      <c r="NHZ87" s="38"/>
      <c r="NIA87" s="38"/>
      <c r="NIB87" s="38"/>
      <c r="NIC87" s="38"/>
      <c r="NID87" s="38"/>
      <c r="NIE87" s="38"/>
      <c r="NIF87" s="38"/>
      <c r="NIG87" s="38"/>
      <c r="NIH87" s="38"/>
      <c r="NII87" s="38"/>
      <c r="NIJ87" s="38"/>
      <c r="NIK87" s="38"/>
      <c r="NIL87" s="38"/>
      <c r="NIM87" s="38"/>
      <c r="NIN87" s="38"/>
      <c r="NIO87" s="38"/>
      <c r="NIP87" s="38"/>
      <c r="NIQ87" s="38"/>
      <c r="NIR87" s="38"/>
      <c r="NIS87" s="38"/>
      <c r="NIT87" s="38"/>
      <c r="NIU87" s="38"/>
      <c r="NIV87" s="38"/>
      <c r="NIW87" s="38"/>
      <c r="NIX87" s="38"/>
      <c r="NIY87" s="38"/>
      <c r="NIZ87" s="38"/>
      <c r="NJA87" s="38"/>
      <c r="NJB87" s="38"/>
      <c r="NJC87" s="38"/>
      <c r="NJD87" s="38"/>
      <c r="NJE87" s="38"/>
      <c r="NJF87" s="38"/>
      <c r="NJG87" s="38"/>
      <c r="NJH87" s="38"/>
      <c r="NJI87" s="38"/>
      <c r="NJJ87" s="38"/>
      <c r="NJK87" s="38"/>
      <c r="NJL87" s="38"/>
      <c r="NJM87" s="38"/>
      <c r="NJN87" s="38"/>
      <c r="NJO87" s="38"/>
      <c r="NJP87" s="38"/>
      <c r="NJQ87" s="38"/>
      <c r="NJR87" s="38"/>
      <c r="NJS87" s="38"/>
      <c r="NJT87" s="38"/>
      <c r="NJU87" s="38"/>
      <c r="NJV87" s="38"/>
      <c r="NJW87" s="38"/>
      <c r="NJX87" s="38"/>
      <c r="NJY87" s="38"/>
      <c r="NJZ87" s="38"/>
      <c r="NKA87" s="38"/>
      <c r="NKB87" s="38"/>
      <c r="NKC87" s="38"/>
      <c r="NKD87" s="38"/>
      <c r="NKE87" s="38"/>
      <c r="NKF87" s="38"/>
      <c r="NKG87" s="38"/>
      <c r="NKH87" s="38"/>
      <c r="NKI87" s="38"/>
      <c r="NKJ87" s="38"/>
      <c r="NKK87" s="38"/>
      <c r="NKL87" s="38"/>
      <c r="NKM87" s="38"/>
      <c r="NKN87" s="38"/>
      <c r="NKO87" s="38"/>
      <c r="NKP87" s="38"/>
      <c r="NKQ87" s="38"/>
      <c r="NKR87" s="38"/>
      <c r="NKS87" s="38"/>
      <c r="NKT87" s="38"/>
      <c r="NKU87" s="38"/>
      <c r="NKV87" s="38"/>
      <c r="NKW87" s="38"/>
      <c r="NKX87" s="38"/>
      <c r="NKY87" s="38"/>
      <c r="NKZ87" s="38"/>
      <c r="NLA87" s="38"/>
      <c r="NLB87" s="38"/>
      <c r="NLC87" s="38"/>
      <c r="NLD87" s="38"/>
      <c r="NLE87" s="38"/>
      <c r="NLF87" s="38"/>
      <c r="NLG87" s="38"/>
      <c r="NLH87" s="38"/>
      <c r="NLI87" s="38"/>
      <c r="NLJ87" s="38"/>
      <c r="NLK87" s="38"/>
      <c r="NLL87" s="38"/>
      <c r="NLM87" s="38"/>
      <c r="NLN87" s="38"/>
      <c r="NLO87" s="38"/>
      <c r="NLP87" s="38"/>
      <c r="NLQ87" s="38"/>
      <c r="NLR87" s="38"/>
      <c r="NLS87" s="38"/>
      <c r="NLT87" s="38"/>
      <c r="NLU87" s="38"/>
      <c r="NLV87" s="38"/>
      <c r="NLW87" s="38"/>
      <c r="NLX87" s="38"/>
      <c r="NLY87" s="38"/>
      <c r="NLZ87" s="38"/>
      <c r="NMA87" s="38"/>
      <c r="NMB87" s="38"/>
      <c r="NMC87" s="38"/>
      <c r="NMD87" s="38"/>
      <c r="NME87" s="38"/>
      <c r="NMF87" s="38"/>
      <c r="NMG87" s="38"/>
      <c r="NMH87" s="38"/>
      <c r="NMI87" s="38"/>
      <c r="NMJ87" s="38"/>
      <c r="NMK87" s="38"/>
      <c r="NML87" s="38"/>
      <c r="NMM87" s="38"/>
      <c r="NMN87" s="38"/>
      <c r="NMO87" s="38"/>
      <c r="NMP87" s="38"/>
      <c r="NMQ87" s="38"/>
      <c r="NMR87" s="38"/>
      <c r="NMS87" s="38"/>
      <c r="NMT87" s="38"/>
      <c r="NMU87" s="38"/>
      <c r="NMV87" s="38"/>
      <c r="NMW87" s="38"/>
      <c r="NMX87" s="38"/>
      <c r="NMY87" s="38"/>
      <c r="NMZ87" s="38"/>
      <c r="NNA87" s="38"/>
      <c r="NNB87" s="38"/>
      <c r="NNC87" s="38"/>
      <c r="NND87" s="38"/>
      <c r="NNE87" s="38"/>
      <c r="NNF87" s="38"/>
      <c r="NNG87" s="38"/>
      <c r="NNH87" s="38"/>
      <c r="NNI87" s="38"/>
      <c r="NNJ87" s="38"/>
      <c r="NNK87" s="38"/>
      <c r="NNL87" s="38"/>
      <c r="NNM87" s="38"/>
      <c r="NNN87" s="38"/>
      <c r="NNO87" s="38"/>
      <c r="NNP87" s="38"/>
      <c r="NNQ87" s="38"/>
      <c r="NNR87" s="38"/>
      <c r="NNS87" s="38"/>
      <c r="NNT87" s="38"/>
      <c r="NNU87" s="38"/>
      <c r="NNV87" s="38"/>
      <c r="NNW87" s="38"/>
      <c r="NNX87" s="38"/>
      <c r="NNY87" s="38"/>
      <c r="NNZ87" s="38"/>
      <c r="NOA87" s="38"/>
      <c r="NOB87" s="38"/>
      <c r="NOC87" s="38"/>
      <c r="NOD87" s="38"/>
      <c r="NOE87" s="38"/>
      <c r="NOF87" s="38"/>
      <c r="NOG87" s="38"/>
      <c r="NOH87" s="38"/>
      <c r="NOI87" s="38"/>
      <c r="NOJ87" s="38"/>
      <c r="NOK87" s="38"/>
      <c r="NOL87" s="38"/>
      <c r="NOM87" s="38"/>
      <c r="NON87" s="38"/>
      <c r="NOO87" s="38"/>
      <c r="NOP87" s="38"/>
      <c r="NOQ87" s="38"/>
      <c r="NOR87" s="38"/>
      <c r="NOS87" s="38"/>
      <c r="NOT87" s="38"/>
      <c r="NOU87" s="38"/>
      <c r="NOV87" s="38"/>
      <c r="NOW87" s="38"/>
      <c r="NOX87" s="38"/>
      <c r="NOY87" s="38"/>
      <c r="NOZ87" s="38"/>
      <c r="NPA87" s="38"/>
      <c r="NPB87" s="38"/>
      <c r="NPC87" s="38"/>
      <c r="NPD87" s="38"/>
      <c r="NPE87" s="38"/>
      <c r="NPF87" s="38"/>
      <c r="NPG87" s="38"/>
      <c r="NPH87" s="38"/>
      <c r="NPI87" s="38"/>
      <c r="NPJ87" s="38"/>
      <c r="NPK87" s="38"/>
      <c r="NPL87" s="38"/>
      <c r="NPM87" s="38"/>
      <c r="NPN87" s="38"/>
      <c r="NPO87" s="38"/>
      <c r="NPP87" s="38"/>
      <c r="NPQ87" s="38"/>
      <c r="NPR87" s="38"/>
      <c r="NPS87" s="38"/>
      <c r="NPT87" s="38"/>
      <c r="NPU87" s="38"/>
      <c r="NPV87" s="38"/>
      <c r="NPW87" s="38"/>
      <c r="NPX87" s="38"/>
      <c r="NPY87" s="38"/>
      <c r="NPZ87" s="38"/>
      <c r="NQA87" s="38"/>
      <c r="NQB87" s="38"/>
      <c r="NQC87" s="38"/>
      <c r="NQD87" s="38"/>
      <c r="NQE87" s="38"/>
      <c r="NQF87" s="38"/>
      <c r="NQG87" s="38"/>
      <c r="NQH87" s="38"/>
      <c r="NQI87" s="38"/>
      <c r="NQJ87" s="38"/>
      <c r="NQK87" s="38"/>
      <c r="NQL87" s="38"/>
      <c r="NQM87" s="38"/>
      <c r="NQN87" s="38"/>
      <c r="NQO87" s="38"/>
      <c r="NQP87" s="38"/>
      <c r="NQQ87" s="38"/>
      <c r="NQR87" s="38"/>
      <c r="NQS87" s="38"/>
      <c r="NQT87" s="38"/>
      <c r="NQU87" s="38"/>
      <c r="NQV87" s="38"/>
      <c r="NQW87" s="38"/>
      <c r="NQX87" s="38"/>
      <c r="NQY87" s="38"/>
      <c r="NQZ87" s="38"/>
      <c r="NRA87" s="38"/>
      <c r="NRB87" s="38"/>
      <c r="NRC87" s="38"/>
      <c r="NRD87" s="38"/>
      <c r="NRE87" s="38"/>
      <c r="NRF87" s="38"/>
      <c r="NRG87" s="38"/>
      <c r="NRH87" s="38"/>
      <c r="NRI87" s="38"/>
      <c r="NRJ87" s="38"/>
      <c r="NRK87" s="38"/>
      <c r="NRL87" s="38"/>
      <c r="NRM87" s="38"/>
      <c r="NRN87" s="38"/>
      <c r="NRO87" s="38"/>
      <c r="NRP87" s="38"/>
      <c r="NRQ87" s="38"/>
      <c r="NRR87" s="38"/>
      <c r="NRS87" s="38"/>
      <c r="NRT87" s="38"/>
      <c r="NRU87" s="38"/>
      <c r="NRV87" s="38"/>
      <c r="NRW87" s="38"/>
      <c r="NRX87" s="38"/>
      <c r="NRY87" s="38"/>
      <c r="NRZ87" s="38"/>
      <c r="NSA87" s="38"/>
      <c r="NSB87" s="38"/>
      <c r="NSC87" s="38"/>
      <c r="NSD87" s="38"/>
      <c r="NSE87" s="38"/>
      <c r="NSF87" s="38"/>
      <c r="NSG87" s="38"/>
      <c r="NSH87" s="38"/>
      <c r="NSI87" s="38"/>
      <c r="NSJ87" s="38"/>
      <c r="NSK87" s="38"/>
      <c r="NSL87" s="38"/>
      <c r="NSM87" s="38"/>
      <c r="NSN87" s="38"/>
      <c r="NSO87" s="38"/>
      <c r="NSP87" s="38"/>
      <c r="NSQ87" s="38"/>
      <c r="NSR87" s="38"/>
      <c r="NSS87" s="38"/>
      <c r="NST87" s="38"/>
      <c r="NSU87" s="38"/>
      <c r="NSV87" s="38"/>
      <c r="NSW87" s="38"/>
      <c r="NSX87" s="38"/>
      <c r="NSY87" s="38"/>
      <c r="NSZ87" s="38"/>
      <c r="NTA87" s="38"/>
      <c r="NTB87" s="38"/>
      <c r="NTC87" s="38"/>
      <c r="NTD87" s="38"/>
      <c r="NTE87" s="38"/>
      <c r="NTF87" s="38"/>
      <c r="NTG87" s="38"/>
      <c r="NTH87" s="38"/>
      <c r="NTI87" s="38"/>
      <c r="NTJ87" s="38"/>
      <c r="NTK87" s="38"/>
      <c r="NTL87" s="38"/>
      <c r="NTM87" s="38"/>
      <c r="NTN87" s="38"/>
      <c r="NTO87" s="38"/>
      <c r="NTP87" s="38"/>
      <c r="NTQ87" s="38"/>
      <c r="NTR87" s="38"/>
      <c r="NTS87" s="38"/>
      <c r="NTT87" s="38"/>
      <c r="NTU87" s="38"/>
      <c r="NTV87" s="38"/>
      <c r="NTW87" s="38"/>
      <c r="NTX87" s="38"/>
      <c r="NTY87" s="38"/>
      <c r="NTZ87" s="38"/>
      <c r="NUA87" s="38"/>
      <c r="NUB87" s="38"/>
      <c r="NUC87" s="38"/>
      <c r="NUD87" s="38"/>
      <c r="NUE87" s="38"/>
      <c r="NUF87" s="38"/>
      <c r="NUG87" s="38"/>
      <c r="NUH87" s="38"/>
      <c r="NUI87" s="38"/>
      <c r="NUJ87" s="38"/>
      <c r="NUK87" s="38"/>
      <c r="NUL87" s="38"/>
      <c r="NUM87" s="38"/>
      <c r="NUN87" s="38"/>
      <c r="NUO87" s="38"/>
      <c r="NUP87" s="38"/>
      <c r="NUQ87" s="38"/>
      <c r="NUR87" s="38"/>
      <c r="NUS87" s="38"/>
      <c r="NUT87" s="38"/>
      <c r="NUU87" s="38"/>
      <c r="NUV87" s="38"/>
      <c r="NUW87" s="38"/>
      <c r="NUX87" s="38"/>
      <c r="NUY87" s="38"/>
      <c r="NUZ87" s="38"/>
      <c r="NVA87" s="38"/>
      <c r="NVB87" s="38"/>
      <c r="NVC87" s="38"/>
      <c r="NVD87" s="38"/>
      <c r="NVE87" s="38"/>
      <c r="NVF87" s="38"/>
      <c r="NVG87" s="38"/>
      <c r="NVH87" s="38"/>
      <c r="NVI87" s="38"/>
      <c r="NVJ87" s="38"/>
      <c r="NVK87" s="38"/>
      <c r="NVL87" s="38"/>
      <c r="NVM87" s="38"/>
      <c r="NVN87" s="38"/>
      <c r="NVO87" s="38"/>
      <c r="NVP87" s="38"/>
      <c r="NVQ87" s="38"/>
      <c r="NVR87" s="38"/>
      <c r="NVS87" s="38"/>
      <c r="NVT87" s="38"/>
      <c r="NVU87" s="38"/>
      <c r="NVV87" s="38"/>
      <c r="NVW87" s="38"/>
      <c r="NVX87" s="38"/>
      <c r="NVY87" s="38"/>
      <c r="NVZ87" s="38"/>
      <c r="NWA87" s="38"/>
      <c r="NWB87" s="38"/>
      <c r="NWC87" s="38"/>
      <c r="NWD87" s="38"/>
      <c r="NWE87" s="38"/>
      <c r="NWF87" s="38"/>
      <c r="NWG87" s="38"/>
      <c r="NWH87" s="38"/>
      <c r="NWI87" s="38"/>
      <c r="NWJ87" s="38"/>
      <c r="NWK87" s="38"/>
      <c r="NWL87" s="38"/>
      <c r="NWM87" s="38"/>
      <c r="NWN87" s="38"/>
      <c r="NWO87" s="38"/>
      <c r="NWP87" s="38"/>
      <c r="NWQ87" s="38"/>
      <c r="NWR87" s="38"/>
      <c r="NWS87" s="38"/>
      <c r="NWT87" s="38"/>
      <c r="NWU87" s="38"/>
      <c r="NWV87" s="38"/>
      <c r="NWW87" s="38"/>
      <c r="NWX87" s="38"/>
      <c r="NWY87" s="38"/>
      <c r="NWZ87" s="38"/>
      <c r="NXA87" s="38"/>
      <c r="NXB87" s="38"/>
      <c r="NXC87" s="38"/>
      <c r="NXD87" s="38"/>
      <c r="NXE87" s="38"/>
      <c r="NXF87" s="38"/>
      <c r="NXG87" s="38"/>
      <c r="NXH87" s="38"/>
      <c r="NXI87" s="38"/>
      <c r="NXJ87" s="38"/>
      <c r="NXK87" s="38"/>
      <c r="NXL87" s="38"/>
      <c r="NXM87" s="38"/>
      <c r="NXN87" s="38"/>
      <c r="NXO87" s="38"/>
      <c r="NXP87" s="38"/>
      <c r="NXQ87" s="38"/>
      <c r="NXR87" s="38"/>
      <c r="NXS87" s="38"/>
      <c r="NXT87" s="38"/>
      <c r="NXU87" s="38"/>
      <c r="NXV87" s="38"/>
      <c r="NXW87" s="38"/>
      <c r="NXX87" s="38"/>
      <c r="NXY87" s="38"/>
      <c r="NXZ87" s="38"/>
      <c r="NYA87" s="38"/>
      <c r="NYB87" s="38"/>
      <c r="NYC87" s="38"/>
      <c r="NYD87" s="38"/>
      <c r="NYE87" s="38"/>
      <c r="NYF87" s="38"/>
      <c r="NYG87" s="38"/>
      <c r="NYH87" s="38"/>
      <c r="NYI87" s="38"/>
      <c r="NYJ87" s="38"/>
      <c r="NYK87" s="38"/>
      <c r="NYL87" s="38"/>
      <c r="NYM87" s="38"/>
      <c r="NYN87" s="38"/>
      <c r="NYO87" s="38"/>
      <c r="NYP87" s="38"/>
      <c r="NYQ87" s="38"/>
      <c r="NYR87" s="38"/>
      <c r="NYS87" s="38"/>
      <c r="NYT87" s="38"/>
      <c r="NYU87" s="38"/>
      <c r="NYV87" s="38"/>
      <c r="NYW87" s="38"/>
      <c r="NYX87" s="38"/>
      <c r="NYY87" s="38"/>
      <c r="NYZ87" s="38"/>
      <c r="NZA87" s="38"/>
      <c r="NZB87" s="38"/>
      <c r="NZC87" s="38"/>
      <c r="NZD87" s="38"/>
      <c r="NZE87" s="38"/>
      <c r="NZF87" s="38"/>
      <c r="NZG87" s="38"/>
      <c r="NZH87" s="38"/>
      <c r="NZI87" s="38"/>
      <c r="NZJ87" s="38"/>
      <c r="NZK87" s="38"/>
      <c r="NZL87" s="38"/>
      <c r="NZM87" s="38"/>
      <c r="NZN87" s="38"/>
      <c r="NZO87" s="38"/>
      <c r="NZP87" s="38"/>
      <c r="NZQ87" s="38"/>
      <c r="NZR87" s="38"/>
      <c r="NZS87" s="38"/>
      <c r="NZT87" s="38"/>
      <c r="NZU87" s="38"/>
      <c r="NZV87" s="38"/>
      <c r="NZW87" s="38"/>
      <c r="NZX87" s="38"/>
      <c r="NZY87" s="38"/>
      <c r="NZZ87" s="38"/>
      <c r="OAA87" s="38"/>
      <c r="OAB87" s="38"/>
      <c r="OAC87" s="38"/>
      <c r="OAD87" s="38"/>
      <c r="OAE87" s="38"/>
      <c r="OAF87" s="38"/>
      <c r="OAG87" s="38"/>
      <c r="OAH87" s="38"/>
      <c r="OAI87" s="38"/>
      <c r="OAJ87" s="38"/>
      <c r="OAK87" s="38"/>
      <c r="OAL87" s="38"/>
      <c r="OAM87" s="38"/>
      <c r="OAN87" s="38"/>
      <c r="OAO87" s="38"/>
      <c r="OAP87" s="38"/>
      <c r="OAQ87" s="38"/>
      <c r="OAR87" s="38"/>
      <c r="OAS87" s="38"/>
      <c r="OAT87" s="38"/>
      <c r="OAU87" s="38"/>
      <c r="OAV87" s="38"/>
      <c r="OAW87" s="38"/>
      <c r="OAX87" s="38"/>
      <c r="OAY87" s="38"/>
      <c r="OAZ87" s="38"/>
      <c r="OBA87" s="38"/>
      <c r="OBB87" s="38"/>
      <c r="OBC87" s="38"/>
      <c r="OBD87" s="38"/>
      <c r="OBE87" s="38"/>
      <c r="OBF87" s="38"/>
      <c r="OBG87" s="38"/>
      <c r="OBH87" s="38"/>
      <c r="OBI87" s="38"/>
      <c r="OBJ87" s="38"/>
      <c r="OBK87" s="38"/>
      <c r="OBL87" s="38"/>
      <c r="OBM87" s="38"/>
      <c r="OBN87" s="38"/>
      <c r="OBO87" s="38"/>
      <c r="OBP87" s="38"/>
      <c r="OBQ87" s="38"/>
      <c r="OBR87" s="38"/>
      <c r="OBS87" s="38"/>
      <c r="OBT87" s="38"/>
      <c r="OBU87" s="38"/>
      <c r="OBV87" s="38"/>
      <c r="OBW87" s="38"/>
      <c r="OBX87" s="38"/>
      <c r="OBY87" s="38"/>
      <c r="OBZ87" s="38"/>
      <c r="OCA87" s="38"/>
      <c r="OCB87" s="38"/>
      <c r="OCC87" s="38"/>
      <c r="OCD87" s="38"/>
      <c r="OCE87" s="38"/>
      <c r="OCF87" s="38"/>
      <c r="OCG87" s="38"/>
      <c r="OCH87" s="38"/>
      <c r="OCI87" s="38"/>
      <c r="OCJ87" s="38"/>
      <c r="OCK87" s="38"/>
      <c r="OCL87" s="38"/>
      <c r="OCM87" s="38"/>
      <c r="OCN87" s="38"/>
      <c r="OCO87" s="38"/>
      <c r="OCP87" s="38"/>
      <c r="OCQ87" s="38"/>
      <c r="OCR87" s="38"/>
      <c r="OCS87" s="38"/>
      <c r="OCT87" s="38"/>
      <c r="OCU87" s="38"/>
      <c r="OCV87" s="38"/>
      <c r="OCW87" s="38"/>
      <c r="OCX87" s="38"/>
      <c r="OCY87" s="38"/>
      <c r="OCZ87" s="38"/>
      <c r="ODA87" s="38"/>
      <c r="ODB87" s="38"/>
      <c r="ODC87" s="38"/>
      <c r="ODD87" s="38"/>
      <c r="ODE87" s="38"/>
      <c r="ODF87" s="38"/>
      <c r="ODG87" s="38"/>
      <c r="ODH87" s="38"/>
      <c r="ODI87" s="38"/>
      <c r="ODJ87" s="38"/>
      <c r="ODK87" s="38"/>
      <c r="ODL87" s="38"/>
      <c r="ODM87" s="38"/>
      <c r="ODN87" s="38"/>
      <c r="ODO87" s="38"/>
      <c r="ODP87" s="38"/>
      <c r="ODQ87" s="38"/>
      <c r="ODR87" s="38"/>
      <c r="ODS87" s="38"/>
      <c r="ODT87" s="38"/>
      <c r="ODU87" s="38"/>
      <c r="ODV87" s="38"/>
      <c r="ODW87" s="38"/>
      <c r="ODX87" s="38"/>
      <c r="ODY87" s="38"/>
      <c r="ODZ87" s="38"/>
      <c r="OEA87" s="38"/>
      <c r="OEB87" s="38"/>
      <c r="OEC87" s="38"/>
      <c r="OED87" s="38"/>
      <c r="OEE87" s="38"/>
      <c r="OEF87" s="38"/>
      <c r="OEG87" s="38"/>
      <c r="OEH87" s="38"/>
      <c r="OEI87" s="38"/>
      <c r="OEJ87" s="38"/>
      <c r="OEK87" s="38"/>
      <c r="OEL87" s="38"/>
      <c r="OEM87" s="38"/>
      <c r="OEN87" s="38"/>
      <c r="OEO87" s="38"/>
      <c r="OEP87" s="38"/>
      <c r="OEQ87" s="38"/>
      <c r="OER87" s="38"/>
      <c r="OES87" s="38"/>
      <c r="OET87" s="38"/>
      <c r="OEU87" s="38"/>
      <c r="OEV87" s="38"/>
      <c r="OEW87" s="38"/>
      <c r="OEX87" s="38"/>
      <c r="OEY87" s="38"/>
      <c r="OEZ87" s="38"/>
      <c r="OFA87" s="38"/>
      <c r="OFB87" s="38"/>
      <c r="OFC87" s="38"/>
      <c r="OFD87" s="38"/>
      <c r="OFE87" s="38"/>
      <c r="OFF87" s="38"/>
      <c r="OFG87" s="38"/>
      <c r="OFH87" s="38"/>
      <c r="OFI87" s="38"/>
      <c r="OFJ87" s="38"/>
      <c r="OFK87" s="38"/>
      <c r="OFL87" s="38"/>
      <c r="OFM87" s="38"/>
      <c r="OFN87" s="38"/>
      <c r="OFO87" s="38"/>
      <c r="OFP87" s="38"/>
      <c r="OFQ87" s="38"/>
      <c r="OFR87" s="38"/>
      <c r="OFS87" s="38"/>
      <c r="OFT87" s="38"/>
      <c r="OFU87" s="38"/>
      <c r="OFV87" s="38"/>
      <c r="OFW87" s="38"/>
      <c r="OFX87" s="38"/>
      <c r="OFY87" s="38"/>
      <c r="OFZ87" s="38"/>
      <c r="OGA87" s="38"/>
      <c r="OGB87" s="38"/>
      <c r="OGC87" s="38"/>
      <c r="OGD87" s="38"/>
      <c r="OGE87" s="38"/>
      <c r="OGF87" s="38"/>
      <c r="OGG87" s="38"/>
      <c r="OGH87" s="38"/>
      <c r="OGI87" s="38"/>
      <c r="OGJ87" s="38"/>
      <c r="OGK87" s="38"/>
      <c r="OGL87" s="38"/>
      <c r="OGM87" s="38"/>
      <c r="OGN87" s="38"/>
      <c r="OGO87" s="38"/>
      <c r="OGP87" s="38"/>
      <c r="OGQ87" s="38"/>
      <c r="OGR87" s="38"/>
      <c r="OGS87" s="38"/>
      <c r="OGT87" s="38"/>
      <c r="OGU87" s="38"/>
      <c r="OGV87" s="38"/>
      <c r="OGW87" s="38"/>
      <c r="OGX87" s="38"/>
      <c r="OGY87" s="38"/>
      <c r="OGZ87" s="38"/>
      <c r="OHA87" s="38"/>
      <c r="OHB87" s="38"/>
      <c r="OHC87" s="38"/>
      <c r="OHD87" s="38"/>
      <c r="OHE87" s="38"/>
      <c r="OHF87" s="38"/>
      <c r="OHG87" s="38"/>
      <c r="OHH87" s="38"/>
      <c r="OHI87" s="38"/>
      <c r="OHJ87" s="38"/>
      <c r="OHK87" s="38"/>
      <c r="OHL87" s="38"/>
      <c r="OHM87" s="38"/>
      <c r="OHN87" s="38"/>
      <c r="OHO87" s="38"/>
      <c r="OHP87" s="38"/>
      <c r="OHQ87" s="38"/>
      <c r="OHR87" s="38"/>
      <c r="OHS87" s="38"/>
      <c r="OHT87" s="38"/>
      <c r="OHU87" s="38"/>
      <c r="OHV87" s="38"/>
      <c r="OHW87" s="38"/>
      <c r="OHX87" s="38"/>
      <c r="OHY87" s="38"/>
      <c r="OHZ87" s="38"/>
      <c r="OIA87" s="38"/>
      <c r="OIB87" s="38"/>
      <c r="OIC87" s="38"/>
      <c r="OID87" s="38"/>
      <c r="OIE87" s="38"/>
      <c r="OIF87" s="38"/>
      <c r="OIG87" s="38"/>
      <c r="OIH87" s="38"/>
      <c r="OII87" s="38"/>
      <c r="OIJ87" s="38"/>
      <c r="OIK87" s="38"/>
      <c r="OIL87" s="38"/>
      <c r="OIM87" s="38"/>
      <c r="OIN87" s="38"/>
      <c r="OIO87" s="38"/>
      <c r="OIP87" s="38"/>
      <c r="OIQ87" s="38"/>
      <c r="OIR87" s="38"/>
      <c r="OIS87" s="38"/>
      <c r="OIT87" s="38"/>
      <c r="OIU87" s="38"/>
      <c r="OIV87" s="38"/>
      <c r="OIW87" s="38"/>
      <c r="OIX87" s="38"/>
      <c r="OIY87" s="38"/>
      <c r="OIZ87" s="38"/>
      <c r="OJA87" s="38"/>
      <c r="OJB87" s="38"/>
      <c r="OJC87" s="38"/>
      <c r="OJD87" s="38"/>
      <c r="OJE87" s="38"/>
      <c r="OJF87" s="38"/>
      <c r="OJG87" s="38"/>
      <c r="OJH87" s="38"/>
      <c r="OJI87" s="38"/>
      <c r="OJJ87" s="38"/>
      <c r="OJK87" s="38"/>
      <c r="OJL87" s="38"/>
      <c r="OJM87" s="38"/>
      <c r="OJN87" s="38"/>
      <c r="OJO87" s="38"/>
      <c r="OJP87" s="38"/>
      <c r="OJQ87" s="38"/>
      <c r="OJR87" s="38"/>
      <c r="OJS87" s="38"/>
      <c r="OJT87" s="38"/>
      <c r="OJU87" s="38"/>
      <c r="OJV87" s="38"/>
      <c r="OJW87" s="38"/>
      <c r="OJX87" s="38"/>
      <c r="OJY87" s="38"/>
      <c r="OJZ87" s="38"/>
      <c r="OKA87" s="38"/>
      <c r="OKB87" s="38"/>
      <c r="OKC87" s="38"/>
      <c r="OKD87" s="38"/>
      <c r="OKE87" s="38"/>
      <c r="OKF87" s="38"/>
      <c r="OKG87" s="38"/>
      <c r="OKH87" s="38"/>
      <c r="OKI87" s="38"/>
      <c r="OKJ87" s="38"/>
      <c r="OKK87" s="38"/>
      <c r="OKL87" s="38"/>
      <c r="OKM87" s="38"/>
      <c r="OKN87" s="38"/>
      <c r="OKO87" s="38"/>
      <c r="OKP87" s="38"/>
      <c r="OKQ87" s="38"/>
      <c r="OKR87" s="38"/>
      <c r="OKS87" s="38"/>
      <c r="OKT87" s="38"/>
      <c r="OKU87" s="38"/>
      <c r="OKV87" s="38"/>
      <c r="OKW87" s="38"/>
      <c r="OKX87" s="38"/>
      <c r="OKY87" s="38"/>
      <c r="OKZ87" s="38"/>
      <c r="OLA87" s="38"/>
      <c r="OLB87" s="38"/>
      <c r="OLC87" s="38"/>
      <c r="OLD87" s="38"/>
      <c r="OLE87" s="38"/>
      <c r="OLF87" s="38"/>
      <c r="OLG87" s="38"/>
      <c r="OLH87" s="38"/>
      <c r="OLI87" s="38"/>
      <c r="OLJ87" s="38"/>
      <c r="OLK87" s="38"/>
      <c r="OLL87" s="38"/>
      <c r="OLM87" s="38"/>
      <c r="OLN87" s="38"/>
      <c r="OLO87" s="38"/>
      <c r="OLP87" s="38"/>
      <c r="OLQ87" s="38"/>
      <c r="OLR87" s="38"/>
      <c r="OLS87" s="38"/>
      <c r="OLT87" s="38"/>
      <c r="OLU87" s="38"/>
      <c r="OLV87" s="38"/>
      <c r="OLW87" s="38"/>
      <c r="OLX87" s="38"/>
      <c r="OLY87" s="38"/>
      <c r="OLZ87" s="38"/>
      <c r="OMA87" s="38"/>
      <c r="OMB87" s="38"/>
      <c r="OMC87" s="38"/>
      <c r="OMD87" s="38"/>
      <c r="OME87" s="38"/>
      <c r="OMF87" s="38"/>
      <c r="OMG87" s="38"/>
      <c r="OMH87" s="38"/>
      <c r="OMI87" s="38"/>
      <c r="OMJ87" s="38"/>
      <c r="OMK87" s="38"/>
      <c r="OML87" s="38"/>
      <c r="OMM87" s="38"/>
      <c r="OMN87" s="38"/>
      <c r="OMO87" s="38"/>
      <c r="OMP87" s="38"/>
      <c r="OMQ87" s="38"/>
      <c r="OMR87" s="38"/>
      <c r="OMS87" s="38"/>
      <c r="OMT87" s="38"/>
      <c r="OMU87" s="38"/>
      <c r="OMV87" s="38"/>
      <c r="OMW87" s="38"/>
      <c r="OMX87" s="38"/>
      <c r="OMY87" s="38"/>
      <c r="OMZ87" s="38"/>
      <c r="ONA87" s="38"/>
      <c r="ONB87" s="38"/>
      <c r="ONC87" s="38"/>
      <c r="OND87" s="38"/>
      <c r="ONE87" s="38"/>
      <c r="ONF87" s="38"/>
      <c r="ONG87" s="38"/>
      <c r="ONH87" s="38"/>
      <c r="ONI87" s="38"/>
      <c r="ONJ87" s="38"/>
      <c r="ONK87" s="38"/>
      <c r="ONL87" s="38"/>
      <c r="ONM87" s="38"/>
      <c r="ONN87" s="38"/>
      <c r="ONO87" s="38"/>
      <c r="ONP87" s="38"/>
      <c r="ONQ87" s="38"/>
      <c r="ONR87" s="38"/>
      <c r="ONS87" s="38"/>
      <c r="ONT87" s="38"/>
      <c r="ONU87" s="38"/>
      <c r="ONV87" s="38"/>
      <c r="ONW87" s="38"/>
      <c r="ONX87" s="38"/>
      <c r="ONY87" s="38"/>
      <c r="ONZ87" s="38"/>
      <c r="OOA87" s="38"/>
      <c r="OOB87" s="38"/>
      <c r="OOC87" s="38"/>
      <c r="OOD87" s="38"/>
      <c r="OOE87" s="38"/>
      <c r="OOF87" s="38"/>
      <c r="OOG87" s="38"/>
      <c r="OOH87" s="38"/>
      <c r="OOI87" s="38"/>
      <c r="OOJ87" s="38"/>
      <c r="OOK87" s="38"/>
      <c r="OOL87" s="38"/>
      <c r="OOM87" s="38"/>
      <c r="OON87" s="38"/>
      <c r="OOO87" s="38"/>
      <c r="OOP87" s="38"/>
      <c r="OOQ87" s="38"/>
      <c r="OOR87" s="38"/>
      <c r="OOS87" s="38"/>
      <c r="OOT87" s="38"/>
      <c r="OOU87" s="38"/>
      <c r="OOV87" s="38"/>
      <c r="OOW87" s="38"/>
      <c r="OOX87" s="38"/>
      <c r="OOY87" s="38"/>
      <c r="OOZ87" s="38"/>
      <c r="OPA87" s="38"/>
      <c r="OPB87" s="38"/>
      <c r="OPC87" s="38"/>
      <c r="OPD87" s="38"/>
      <c r="OPE87" s="38"/>
      <c r="OPF87" s="38"/>
      <c r="OPG87" s="38"/>
      <c r="OPH87" s="38"/>
      <c r="OPI87" s="38"/>
      <c r="OPJ87" s="38"/>
      <c r="OPK87" s="38"/>
      <c r="OPL87" s="38"/>
      <c r="OPM87" s="38"/>
      <c r="OPN87" s="38"/>
      <c r="OPO87" s="38"/>
      <c r="OPP87" s="38"/>
      <c r="OPQ87" s="38"/>
      <c r="OPR87" s="38"/>
      <c r="OPS87" s="38"/>
      <c r="OPT87" s="38"/>
      <c r="OPU87" s="38"/>
      <c r="OPV87" s="38"/>
      <c r="OPW87" s="38"/>
      <c r="OPX87" s="38"/>
      <c r="OPY87" s="38"/>
      <c r="OPZ87" s="38"/>
      <c r="OQA87" s="38"/>
      <c r="OQB87" s="38"/>
      <c r="OQC87" s="38"/>
      <c r="OQD87" s="38"/>
      <c r="OQE87" s="38"/>
      <c r="OQF87" s="38"/>
      <c r="OQG87" s="38"/>
      <c r="OQH87" s="38"/>
      <c r="OQI87" s="38"/>
      <c r="OQJ87" s="38"/>
      <c r="OQK87" s="38"/>
      <c r="OQL87" s="38"/>
      <c r="OQM87" s="38"/>
      <c r="OQN87" s="38"/>
      <c r="OQO87" s="38"/>
      <c r="OQP87" s="38"/>
      <c r="OQQ87" s="38"/>
      <c r="OQR87" s="38"/>
      <c r="OQS87" s="38"/>
      <c r="OQT87" s="38"/>
      <c r="OQU87" s="38"/>
      <c r="OQV87" s="38"/>
      <c r="OQW87" s="38"/>
      <c r="OQX87" s="38"/>
      <c r="OQY87" s="38"/>
      <c r="OQZ87" s="38"/>
      <c r="ORA87" s="38"/>
      <c r="ORB87" s="38"/>
      <c r="ORC87" s="38"/>
      <c r="ORD87" s="38"/>
      <c r="ORE87" s="38"/>
      <c r="ORF87" s="38"/>
      <c r="ORG87" s="38"/>
      <c r="ORH87" s="38"/>
      <c r="ORI87" s="38"/>
      <c r="ORJ87" s="38"/>
      <c r="ORK87" s="38"/>
      <c r="ORL87" s="38"/>
      <c r="ORM87" s="38"/>
      <c r="ORN87" s="38"/>
      <c r="ORO87" s="38"/>
      <c r="ORP87" s="38"/>
      <c r="ORQ87" s="38"/>
      <c r="ORR87" s="38"/>
      <c r="ORS87" s="38"/>
      <c r="ORT87" s="38"/>
      <c r="ORU87" s="38"/>
      <c r="ORV87" s="38"/>
      <c r="ORW87" s="38"/>
      <c r="ORX87" s="38"/>
      <c r="ORY87" s="38"/>
      <c r="ORZ87" s="38"/>
      <c r="OSA87" s="38"/>
      <c r="OSB87" s="38"/>
      <c r="OSC87" s="38"/>
      <c r="OSD87" s="38"/>
      <c r="OSE87" s="38"/>
      <c r="OSF87" s="38"/>
      <c r="OSG87" s="38"/>
      <c r="OSH87" s="38"/>
      <c r="OSI87" s="38"/>
      <c r="OSJ87" s="38"/>
      <c r="OSK87" s="38"/>
      <c r="OSL87" s="38"/>
      <c r="OSM87" s="38"/>
      <c r="OSN87" s="38"/>
      <c r="OSO87" s="38"/>
      <c r="OSP87" s="38"/>
      <c r="OSQ87" s="38"/>
      <c r="OSR87" s="38"/>
      <c r="OSS87" s="38"/>
      <c r="OST87" s="38"/>
      <c r="OSU87" s="38"/>
      <c r="OSV87" s="38"/>
      <c r="OSW87" s="38"/>
      <c r="OSX87" s="38"/>
      <c r="OSY87" s="38"/>
      <c r="OSZ87" s="38"/>
      <c r="OTA87" s="38"/>
      <c r="OTB87" s="38"/>
      <c r="OTC87" s="38"/>
      <c r="OTD87" s="38"/>
      <c r="OTE87" s="38"/>
      <c r="OTF87" s="38"/>
      <c r="OTG87" s="38"/>
      <c r="OTH87" s="38"/>
      <c r="OTI87" s="38"/>
      <c r="OTJ87" s="38"/>
      <c r="OTK87" s="38"/>
      <c r="OTL87" s="38"/>
      <c r="OTM87" s="38"/>
      <c r="OTN87" s="38"/>
      <c r="OTO87" s="38"/>
      <c r="OTP87" s="38"/>
      <c r="OTQ87" s="38"/>
      <c r="OTR87" s="38"/>
      <c r="OTS87" s="38"/>
      <c r="OTT87" s="38"/>
      <c r="OTU87" s="38"/>
      <c r="OTV87" s="38"/>
      <c r="OTW87" s="38"/>
      <c r="OTX87" s="38"/>
      <c r="OTY87" s="38"/>
      <c r="OTZ87" s="38"/>
      <c r="OUA87" s="38"/>
      <c r="OUB87" s="38"/>
      <c r="OUC87" s="38"/>
      <c r="OUD87" s="38"/>
      <c r="OUE87" s="38"/>
      <c r="OUF87" s="38"/>
      <c r="OUG87" s="38"/>
      <c r="OUH87" s="38"/>
      <c r="OUI87" s="38"/>
      <c r="OUJ87" s="38"/>
      <c r="OUK87" s="38"/>
      <c r="OUL87" s="38"/>
      <c r="OUM87" s="38"/>
      <c r="OUN87" s="38"/>
      <c r="OUO87" s="38"/>
      <c r="OUP87" s="38"/>
      <c r="OUQ87" s="38"/>
      <c r="OUR87" s="38"/>
      <c r="OUS87" s="38"/>
      <c r="OUT87" s="38"/>
      <c r="OUU87" s="38"/>
      <c r="OUV87" s="38"/>
      <c r="OUW87" s="38"/>
      <c r="OUX87" s="38"/>
      <c r="OUY87" s="38"/>
      <c r="OUZ87" s="38"/>
      <c r="OVA87" s="38"/>
      <c r="OVB87" s="38"/>
      <c r="OVC87" s="38"/>
      <c r="OVD87" s="38"/>
      <c r="OVE87" s="38"/>
      <c r="OVF87" s="38"/>
      <c r="OVG87" s="38"/>
      <c r="OVH87" s="38"/>
      <c r="OVI87" s="38"/>
      <c r="OVJ87" s="38"/>
      <c r="OVK87" s="38"/>
      <c r="OVL87" s="38"/>
      <c r="OVM87" s="38"/>
      <c r="OVN87" s="38"/>
      <c r="OVO87" s="38"/>
      <c r="OVP87" s="38"/>
      <c r="OVQ87" s="38"/>
      <c r="OVR87" s="38"/>
      <c r="OVS87" s="38"/>
      <c r="OVT87" s="38"/>
      <c r="OVU87" s="38"/>
      <c r="OVV87" s="38"/>
      <c r="OVW87" s="38"/>
      <c r="OVX87" s="38"/>
      <c r="OVY87" s="38"/>
      <c r="OVZ87" s="38"/>
      <c r="OWA87" s="38"/>
      <c r="OWB87" s="38"/>
      <c r="OWC87" s="38"/>
      <c r="OWD87" s="38"/>
      <c r="OWE87" s="38"/>
      <c r="OWF87" s="38"/>
      <c r="OWG87" s="38"/>
      <c r="OWH87" s="38"/>
      <c r="OWI87" s="38"/>
      <c r="OWJ87" s="38"/>
      <c r="OWK87" s="38"/>
      <c r="OWL87" s="38"/>
      <c r="OWM87" s="38"/>
      <c r="OWN87" s="38"/>
      <c r="OWO87" s="38"/>
      <c r="OWP87" s="38"/>
      <c r="OWQ87" s="38"/>
      <c r="OWR87" s="38"/>
      <c r="OWS87" s="38"/>
      <c r="OWT87" s="38"/>
      <c r="OWU87" s="38"/>
      <c r="OWV87" s="38"/>
      <c r="OWW87" s="38"/>
      <c r="OWX87" s="38"/>
      <c r="OWY87" s="38"/>
      <c r="OWZ87" s="38"/>
      <c r="OXA87" s="38"/>
      <c r="OXB87" s="38"/>
      <c r="OXC87" s="38"/>
      <c r="OXD87" s="38"/>
      <c r="OXE87" s="38"/>
      <c r="OXF87" s="38"/>
      <c r="OXG87" s="38"/>
      <c r="OXH87" s="38"/>
      <c r="OXI87" s="38"/>
      <c r="OXJ87" s="38"/>
      <c r="OXK87" s="38"/>
      <c r="OXL87" s="38"/>
      <c r="OXM87" s="38"/>
      <c r="OXN87" s="38"/>
      <c r="OXO87" s="38"/>
      <c r="OXP87" s="38"/>
      <c r="OXQ87" s="38"/>
      <c r="OXR87" s="38"/>
      <c r="OXS87" s="38"/>
      <c r="OXT87" s="38"/>
      <c r="OXU87" s="38"/>
      <c r="OXV87" s="38"/>
      <c r="OXW87" s="38"/>
      <c r="OXX87" s="38"/>
      <c r="OXY87" s="38"/>
      <c r="OXZ87" s="38"/>
      <c r="OYA87" s="38"/>
      <c r="OYB87" s="38"/>
      <c r="OYC87" s="38"/>
      <c r="OYD87" s="38"/>
      <c r="OYE87" s="38"/>
      <c r="OYF87" s="38"/>
      <c r="OYG87" s="38"/>
      <c r="OYH87" s="38"/>
      <c r="OYI87" s="38"/>
      <c r="OYJ87" s="38"/>
      <c r="OYK87" s="38"/>
      <c r="OYL87" s="38"/>
      <c r="OYM87" s="38"/>
      <c r="OYN87" s="38"/>
      <c r="OYO87" s="38"/>
      <c r="OYP87" s="38"/>
      <c r="OYQ87" s="38"/>
      <c r="OYR87" s="38"/>
      <c r="OYS87" s="38"/>
      <c r="OYT87" s="38"/>
      <c r="OYU87" s="38"/>
      <c r="OYV87" s="38"/>
      <c r="OYW87" s="38"/>
      <c r="OYX87" s="38"/>
      <c r="OYY87" s="38"/>
      <c r="OYZ87" s="38"/>
      <c r="OZA87" s="38"/>
      <c r="OZB87" s="38"/>
      <c r="OZC87" s="38"/>
      <c r="OZD87" s="38"/>
      <c r="OZE87" s="38"/>
      <c r="OZF87" s="38"/>
      <c r="OZG87" s="38"/>
      <c r="OZH87" s="38"/>
      <c r="OZI87" s="38"/>
      <c r="OZJ87" s="38"/>
      <c r="OZK87" s="38"/>
      <c r="OZL87" s="38"/>
      <c r="OZM87" s="38"/>
      <c r="OZN87" s="38"/>
      <c r="OZO87" s="38"/>
      <c r="OZP87" s="38"/>
      <c r="OZQ87" s="38"/>
      <c r="OZR87" s="38"/>
      <c r="OZS87" s="38"/>
      <c r="OZT87" s="38"/>
      <c r="OZU87" s="38"/>
      <c r="OZV87" s="38"/>
      <c r="OZW87" s="38"/>
      <c r="OZX87" s="38"/>
      <c r="OZY87" s="38"/>
      <c r="OZZ87" s="38"/>
      <c r="PAA87" s="38"/>
      <c r="PAB87" s="38"/>
      <c r="PAC87" s="38"/>
      <c r="PAD87" s="38"/>
      <c r="PAE87" s="38"/>
      <c r="PAF87" s="38"/>
      <c r="PAG87" s="38"/>
      <c r="PAH87" s="38"/>
      <c r="PAI87" s="38"/>
      <c r="PAJ87" s="38"/>
      <c r="PAK87" s="38"/>
      <c r="PAL87" s="38"/>
      <c r="PAM87" s="38"/>
      <c r="PAN87" s="38"/>
      <c r="PAO87" s="38"/>
      <c r="PAP87" s="38"/>
      <c r="PAQ87" s="38"/>
      <c r="PAR87" s="38"/>
      <c r="PAS87" s="38"/>
      <c r="PAT87" s="38"/>
      <c r="PAU87" s="38"/>
      <c r="PAV87" s="38"/>
      <c r="PAW87" s="38"/>
      <c r="PAX87" s="38"/>
      <c r="PAY87" s="38"/>
      <c r="PAZ87" s="38"/>
      <c r="PBA87" s="38"/>
      <c r="PBB87" s="38"/>
      <c r="PBC87" s="38"/>
      <c r="PBD87" s="38"/>
      <c r="PBE87" s="38"/>
      <c r="PBF87" s="38"/>
      <c r="PBG87" s="38"/>
      <c r="PBH87" s="38"/>
      <c r="PBI87" s="38"/>
      <c r="PBJ87" s="38"/>
      <c r="PBK87" s="38"/>
      <c r="PBL87" s="38"/>
      <c r="PBM87" s="38"/>
      <c r="PBN87" s="38"/>
      <c r="PBO87" s="38"/>
      <c r="PBP87" s="38"/>
      <c r="PBQ87" s="38"/>
      <c r="PBR87" s="38"/>
      <c r="PBS87" s="38"/>
      <c r="PBT87" s="38"/>
      <c r="PBU87" s="38"/>
      <c r="PBV87" s="38"/>
      <c r="PBW87" s="38"/>
      <c r="PBX87" s="38"/>
      <c r="PBY87" s="38"/>
      <c r="PBZ87" s="38"/>
      <c r="PCA87" s="38"/>
      <c r="PCB87" s="38"/>
      <c r="PCC87" s="38"/>
      <c r="PCD87" s="38"/>
      <c r="PCE87" s="38"/>
      <c r="PCF87" s="38"/>
      <c r="PCG87" s="38"/>
      <c r="PCH87" s="38"/>
      <c r="PCI87" s="38"/>
      <c r="PCJ87" s="38"/>
      <c r="PCK87" s="38"/>
      <c r="PCL87" s="38"/>
      <c r="PCM87" s="38"/>
      <c r="PCN87" s="38"/>
      <c r="PCO87" s="38"/>
      <c r="PCP87" s="38"/>
      <c r="PCQ87" s="38"/>
      <c r="PCR87" s="38"/>
      <c r="PCS87" s="38"/>
      <c r="PCT87" s="38"/>
      <c r="PCU87" s="38"/>
      <c r="PCV87" s="38"/>
      <c r="PCW87" s="38"/>
      <c r="PCX87" s="38"/>
      <c r="PCY87" s="38"/>
      <c r="PCZ87" s="38"/>
      <c r="PDA87" s="38"/>
      <c r="PDB87" s="38"/>
      <c r="PDC87" s="38"/>
      <c r="PDD87" s="38"/>
      <c r="PDE87" s="38"/>
      <c r="PDF87" s="38"/>
      <c r="PDG87" s="38"/>
      <c r="PDH87" s="38"/>
      <c r="PDI87" s="38"/>
      <c r="PDJ87" s="38"/>
      <c r="PDK87" s="38"/>
      <c r="PDL87" s="38"/>
      <c r="PDM87" s="38"/>
      <c r="PDN87" s="38"/>
      <c r="PDO87" s="38"/>
      <c r="PDP87" s="38"/>
      <c r="PDQ87" s="38"/>
      <c r="PDR87" s="38"/>
      <c r="PDS87" s="38"/>
      <c r="PDT87" s="38"/>
      <c r="PDU87" s="38"/>
      <c r="PDV87" s="38"/>
      <c r="PDW87" s="38"/>
      <c r="PDX87" s="38"/>
      <c r="PDY87" s="38"/>
      <c r="PDZ87" s="38"/>
      <c r="PEA87" s="38"/>
      <c r="PEB87" s="38"/>
      <c r="PEC87" s="38"/>
      <c r="PED87" s="38"/>
      <c r="PEE87" s="38"/>
      <c r="PEF87" s="38"/>
      <c r="PEG87" s="38"/>
      <c r="PEH87" s="38"/>
      <c r="PEI87" s="38"/>
      <c r="PEJ87" s="38"/>
      <c r="PEK87" s="38"/>
      <c r="PEL87" s="38"/>
      <c r="PEM87" s="38"/>
      <c r="PEN87" s="38"/>
      <c r="PEO87" s="38"/>
      <c r="PEP87" s="38"/>
      <c r="PEQ87" s="38"/>
      <c r="PER87" s="38"/>
      <c r="PES87" s="38"/>
      <c r="PET87" s="38"/>
      <c r="PEU87" s="38"/>
      <c r="PEV87" s="38"/>
      <c r="PEW87" s="38"/>
      <c r="PEX87" s="38"/>
      <c r="PEY87" s="38"/>
      <c r="PEZ87" s="38"/>
      <c r="PFA87" s="38"/>
      <c r="PFB87" s="38"/>
      <c r="PFC87" s="38"/>
      <c r="PFD87" s="38"/>
      <c r="PFE87" s="38"/>
      <c r="PFF87" s="38"/>
      <c r="PFG87" s="38"/>
      <c r="PFH87" s="38"/>
      <c r="PFI87" s="38"/>
      <c r="PFJ87" s="38"/>
      <c r="PFK87" s="38"/>
      <c r="PFL87" s="38"/>
      <c r="PFM87" s="38"/>
      <c r="PFN87" s="38"/>
      <c r="PFO87" s="38"/>
      <c r="PFP87" s="38"/>
      <c r="PFQ87" s="38"/>
      <c r="PFR87" s="38"/>
      <c r="PFS87" s="38"/>
      <c r="PFT87" s="38"/>
      <c r="PFU87" s="38"/>
      <c r="PFV87" s="38"/>
      <c r="PFW87" s="38"/>
      <c r="PFX87" s="38"/>
      <c r="PFY87" s="38"/>
      <c r="PFZ87" s="38"/>
      <c r="PGA87" s="38"/>
      <c r="PGB87" s="38"/>
      <c r="PGC87" s="38"/>
      <c r="PGD87" s="38"/>
      <c r="PGE87" s="38"/>
      <c r="PGF87" s="38"/>
      <c r="PGG87" s="38"/>
      <c r="PGH87" s="38"/>
      <c r="PGI87" s="38"/>
      <c r="PGJ87" s="38"/>
      <c r="PGK87" s="38"/>
      <c r="PGL87" s="38"/>
      <c r="PGM87" s="38"/>
      <c r="PGN87" s="38"/>
      <c r="PGO87" s="38"/>
      <c r="PGP87" s="38"/>
      <c r="PGQ87" s="38"/>
      <c r="PGR87" s="38"/>
      <c r="PGS87" s="38"/>
      <c r="PGT87" s="38"/>
      <c r="PGU87" s="38"/>
      <c r="PGV87" s="38"/>
      <c r="PGW87" s="38"/>
      <c r="PGX87" s="38"/>
      <c r="PGY87" s="38"/>
      <c r="PGZ87" s="38"/>
      <c r="PHA87" s="38"/>
      <c r="PHB87" s="38"/>
      <c r="PHC87" s="38"/>
      <c r="PHD87" s="38"/>
      <c r="PHE87" s="38"/>
      <c r="PHF87" s="38"/>
      <c r="PHG87" s="38"/>
      <c r="PHH87" s="38"/>
      <c r="PHI87" s="38"/>
      <c r="PHJ87" s="38"/>
      <c r="PHK87" s="38"/>
      <c r="PHL87" s="38"/>
      <c r="PHM87" s="38"/>
      <c r="PHN87" s="38"/>
      <c r="PHO87" s="38"/>
      <c r="PHP87" s="38"/>
      <c r="PHQ87" s="38"/>
      <c r="PHR87" s="38"/>
      <c r="PHS87" s="38"/>
      <c r="PHT87" s="38"/>
      <c r="PHU87" s="38"/>
      <c r="PHV87" s="38"/>
      <c r="PHW87" s="38"/>
      <c r="PHX87" s="38"/>
      <c r="PHY87" s="38"/>
      <c r="PHZ87" s="38"/>
      <c r="PIA87" s="38"/>
      <c r="PIB87" s="38"/>
      <c r="PIC87" s="38"/>
      <c r="PID87" s="38"/>
      <c r="PIE87" s="38"/>
      <c r="PIF87" s="38"/>
      <c r="PIG87" s="38"/>
      <c r="PIH87" s="38"/>
      <c r="PII87" s="38"/>
      <c r="PIJ87" s="38"/>
      <c r="PIK87" s="38"/>
      <c r="PIL87" s="38"/>
      <c r="PIM87" s="38"/>
      <c r="PIN87" s="38"/>
      <c r="PIO87" s="38"/>
      <c r="PIP87" s="38"/>
      <c r="PIQ87" s="38"/>
      <c r="PIR87" s="38"/>
      <c r="PIS87" s="38"/>
      <c r="PIT87" s="38"/>
      <c r="PIU87" s="38"/>
      <c r="PIV87" s="38"/>
      <c r="PIW87" s="38"/>
      <c r="PIX87" s="38"/>
      <c r="PIY87" s="38"/>
      <c r="PIZ87" s="38"/>
      <c r="PJA87" s="38"/>
      <c r="PJB87" s="38"/>
      <c r="PJC87" s="38"/>
      <c r="PJD87" s="38"/>
      <c r="PJE87" s="38"/>
      <c r="PJF87" s="38"/>
      <c r="PJG87" s="38"/>
      <c r="PJH87" s="38"/>
      <c r="PJI87" s="38"/>
      <c r="PJJ87" s="38"/>
      <c r="PJK87" s="38"/>
      <c r="PJL87" s="38"/>
      <c r="PJM87" s="38"/>
      <c r="PJN87" s="38"/>
      <c r="PJO87" s="38"/>
      <c r="PJP87" s="38"/>
      <c r="PJQ87" s="38"/>
      <c r="PJR87" s="38"/>
      <c r="PJS87" s="38"/>
      <c r="PJT87" s="38"/>
      <c r="PJU87" s="38"/>
      <c r="PJV87" s="38"/>
      <c r="PJW87" s="38"/>
      <c r="PJX87" s="38"/>
      <c r="PJY87" s="38"/>
      <c r="PJZ87" s="38"/>
      <c r="PKA87" s="38"/>
      <c r="PKB87" s="38"/>
      <c r="PKC87" s="38"/>
      <c r="PKD87" s="38"/>
      <c r="PKE87" s="38"/>
      <c r="PKF87" s="38"/>
      <c r="PKG87" s="38"/>
      <c r="PKH87" s="38"/>
      <c r="PKI87" s="38"/>
      <c r="PKJ87" s="38"/>
      <c r="PKK87" s="38"/>
      <c r="PKL87" s="38"/>
      <c r="PKM87" s="38"/>
      <c r="PKN87" s="38"/>
      <c r="PKO87" s="38"/>
      <c r="PKP87" s="38"/>
      <c r="PKQ87" s="38"/>
      <c r="PKR87" s="38"/>
      <c r="PKS87" s="38"/>
      <c r="PKT87" s="38"/>
      <c r="PKU87" s="38"/>
      <c r="PKV87" s="38"/>
      <c r="PKW87" s="38"/>
      <c r="PKX87" s="38"/>
      <c r="PKY87" s="38"/>
      <c r="PKZ87" s="38"/>
      <c r="PLA87" s="38"/>
      <c r="PLB87" s="38"/>
      <c r="PLC87" s="38"/>
      <c r="PLD87" s="38"/>
      <c r="PLE87" s="38"/>
      <c r="PLF87" s="38"/>
      <c r="PLG87" s="38"/>
      <c r="PLH87" s="38"/>
      <c r="PLI87" s="38"/>
      <c r="PLJ87" s="38"/>
      <c r="PLK87" s="38"/>
      <c r="PLL87" s="38"/>
      <c r="PLM87" s="38"/>
      <c r="PLN87" s="38"/>
      <c r="PLO87" s="38"/>
      <c r="PLP87" s="38"/>
      <c r="PLQ87" s="38"/>
      <c r="PLR87" s="38"/>
      <c r="PLS87" s="38"/>
      <c r="PLT87" s="38"/>
      <c r="PLU87" s="38"/>
      <c r="PLV87" s="38"/>
      <c r="PLW87" s="38"/>
      <c r="PLX87" s="38"/>
      <c r="PLY87" s="38"/>
      <c r="PLZ87" s="38"/>
      <c r="PMA87" s="38"/>
      <c r="PMB87" s="38"/>
      <c r="PMC87" s="38"/>
      <c r="PMD87" s="38"/>
      <c r="PME87" s="38"/>
      <c r="PMF87" s="38"/>
      <c r="PMG87" s="38"/>
      <c r="PMH87" s="38"/>
      <c r="PMI87" s="38"/>
      <c r="PMJ87" s="38"/>
      <c r="PMK87" s="38"/>
      <c r="PML87" s="38"/>
      <c r="PMM87" s="38"/>
      <c r="PMN87" s="38"/>
      <c r="PMO87" s="38"/>
      <c r="PMP87" s="38"/>
      <c r="PMQ87" s="38"/>
      <c r="PMR87" s="38"/>
      <c r="PMS87" s="38"/>
      <c r="PMT87" s="38"/>
      <c r="PMU87" s="38"/>
      <c r="PMV87" s="38"/>
      <c r="PMW87" s="38"/>
      <c r="PMX87" s="38"/>
      <c r="PMY87" s="38"/>
      <c r="PMZ87" s="38"/>
      <c r="PNA87" s="38"/>
      <c r="PNB87" s="38"/>
      <c r="PNC87" s="38"/>
      <c r="PND87" s="38"/>
      <c r="PNE87" s="38"/>
      <c r="PNF87" s="38"/>
      <c r="PNG87" s="38"/>
      <c r="PNH87" s="38"/>
      <c r="PNI87" s="38"/>
      <c r="PNJ87" s="38"/>
      <c r="PNK87" s="38"/>
      <c r="PNL87" s="38"/>
      <c r="PNM87" s="38"/>
      <c r="PNN87" s="38"/>
      <c r="PNO87" s="38"/>
      <c r="PNP87" s="38"/>
      <c r="PNQ87" s="38"/>
      <c r="PNR87" s="38"/>
      <c r="PNS87" s="38"/>
      <c r="PNT87" s="38"/>
      <c r="PNU87" s="38"/>
      <c r="PNV87" s="38"/>
      <c r="PNW87" s="38"/>
      <c r="PNX87" s="38"/>
      <c r="PNY87" s="38"/>
      <c r="PNZ87" s="38"/>
      <c r="POA87" s="38"/>
      <c r="POB87" s="38"/>
      <c r="POC87" s="38"/>
      <c r="POD87" s="38"/>
      <c r="POE87" s="38"/>
      <c r="POF87" s="38"/>
      <c r="POG87" s="38"/>
      <c r="POH87" s="38"/>
      <c r="POI87" s="38"/>
      <c r="POJ87" s="38"/>
      <c r="POK87" s="38"/>
      <c r="POL87" s="38"/>
      <c r="POM87" s="38"/>
      <c r="PON87" s="38"/>
      <c r="POO87" s="38"/>
      <c r="POP87" s="38"/>
      <c r="POQ87" s="38"/>
      <c r="POR87" s="38"/>
      <c r="POS87" s="38"/>
      <c r="POT87" s="38"/>
      <c r="POU87" s="38"/>
      <c r="POV87" s="38"/>
      <c r="POW87" s="38"/>
      <c r="POX87" s="38"/>
      <c r="POY87" s="38"/>
      <c r="POZ87" s="38"/>
      <c r="PPA87" s="38"/>
      <c r="PPB87" s="38"/>
      <c r="PPC87" s="38"/>
      <c r="PPD87" s="38"/>
      <c r="PPE87" s="38"/>
      <c r="PPF87" s="38"/>
      <c r="PPG87" s="38"/>
      <c r="PPH87" s="38"/>
      <c r="PPI87" s="38"/>
      <c r="PPJ87" s="38"/>
      <c r="PPK87" s="38"/>
      <c r="PPL87" s="38"/>
      <c r="PPM87" s="38"/>
      <c r="PPN87" s="38"/>
      <c r="PPO87" s="38"/>
      <c r="PPP87" s="38"/>
      <c r="PPQ87" s="38"/>
      <c r="PPR87" s="38"/>
      <c r="PPS87" s="38"/>
      <c r="PPT87" s="38"/>
      <c r="PPU87" s="38"/>
      <c r="PPV87" s="38"/>
      <c r="PPW87" s="38"/>
      <c r="PPX87" s="38"/>
      <c r="PPY87" s="38"/>
      <c r="PPZ87" s="38"/>
      <c r="PQA87" s="38"/>
      <c r="PQB87" s="38"/>
      <c r="PQC87" s="38"/>
      <c r="PQD87" s="38"/>
      <c r="PQE87" s="38"/>
      <c r="PQF87" s="38"/>
      <c r="PQG87" s="38"/>
      <c r="PQH87" s="38"/>
      <c r="PQI87" s="38"/>
      <c r="PQJ87" s="38"/>
      <c r="PQK87" s="38"/>
      <c r="PQL87" s="38"/>
      <c r="PQM87" s="38"/>
      <c r="PQN87" s="38"/>
      <c r="PQO87" s="38"/>
      <c r="PQP87" s="38"/>
      <c r="PQQ87" s="38"/>
      <c r="PQR87" s="38"/>
      <c r="PQS87" s="38"/>
      <c r="PQT87" s="38"/>
      <c r="PQU87" s="38"/>
      <c r="PQV87" s="38"/>
      <c r="PQW87" s="38"/>
      <c r="PQX87" s="38"/>
      <c r="PQY87" s="38"/>
      <c r="PQZ87" s="38"/>
      <c r="PRA87" s="38"/>
      <c r="PRB87" s="38"/>
      <c r="PRC87" s="38"/>
      <c r="PRD87" s="38"/>
      <c r="PRE87" s="38"/>
      <c r="PRF87" s="38"/>
      <c r="PRG87" s="38"/>
      <c r="PRH87" s="38"/>
      <c r="PRI87" s="38"/>
      <c r="PRJ87" s="38"/>
      <c r="PRK87" s="38"/>
      <c r="PRL87" s="38"/>
      <c r="PRM87" s="38"/>
      <c r="PRN87" s="38"/>
      <c r="PRO87" s="38"/>
      <c r="PRP87" s="38"/>
      <c r="PRQ87" s="38"/>
      <c r="PRR87" s="38"/>
      <c r="PRS87" s="38"/>
      <c r="PRT87" s="38"/>
      <c r="PRU87" s="38"/>
      <c r="PRV87" s="38"/>
      <c r="PRW87" s="38"/>
      <c r="PRX87" s="38"/>
      <c r="PRY87" s="38"/>
      <c r="PRZ87" s="38"/>
      <c r="PSA87" s="38"/>
      <c r="PSB87" s="38"/>
      <c r="PSC87" s="38"/>
      <c r="PSD87" s="38"/>
      <c r="PSE87" s="38"/>
      <c r="PSF87" s="38"/>
      <c r="PSG87" s="38"/>
      <c r="PSH87" s="38"/>
      <c r="PSI87" s="38"/>
      <c r="PSJ87" s="38"/>
      <c r="PSK87" s="38"/>
      <c r="PSL87" s="38"/>
      <c r="PSM87" s="38"/>
      <c r="PSN87" s="38"/>
      <c r="PSO87" s="38"/>
      <c r="PSP87" s="38"/>
      <c r="PSQ87" s="38"/>
      <c r="PSR87" s="38"/>
      <c r="PSS87" s="38"/>
      <c r="PST87" s="38"/>
      <c r="PSU87" s="38"/>
      <c r="PSV87" s="38"/>
      <c r="PSW87" s="38"/>
      <c r="PSX87" s="38"/>
      <c r="PSY87" s="38"/>
      <c r="PSZ87" s="38"/>
      <c r="PTA87" s="38"/>
      <c r="PTB87" s="38"/>
      <c r="PTC87" s="38"/>
      <c r="PTD87" s="38"/>
      <c r="PTE87" s="38"/>
      <c r="PTF87" s="38"/>
      <c r="PTG87" s="38"/>
      <c r="PTH87" s="38"/>
      <c r="PTI87" s="38"/>
      <c r="PTJ87" s="38"/>
      <c r="PTK87" s="38"/>
      <c r="PTL87" s="38"/>
      <c r="PTM87" s="38"/>
      <c r="PTN87" s="38"/>
      <c r="PTO87" s="38"/>
      <c r="PTP87" s="38"/>
      <c r="PTQ87" s="38"/>
      <c r="PTR87" s="38"/>
      <c r="PTS87" s="38"/>
      <c r="PTT87" s="38"/>
      <c r="PTU87" s="38"/>
      <c r="PTV87" s="38"/>
      <c r="PTW87" s="38"/>
      <c r="PTX87" s="38"/>
      <c r="PTY87" s="38"/>
      <c r="PTZ87" s="38"/>
      <c r="PUA87" s="38"/>
      <c r="PUB87" s="38"/>
      <c r="PUC87" s="38"/>
      <c r="PUD87" s="38"/>
      <c r="PUE87" s="38"/>
      <c r="PUF87" s="38"/>
      <c r="PUG87" s="38"/>
      <c r="PUH87" s="38"/>
      <c r="PUI87" s="38"/>
      <c r="PUJ87" s="38"/>
      <c r="PUK87" s="38"/>
      <c r="PUL87" s="38"/>
      <c r="PUM87" s="38"/>
      <c r="PUN87" s="38"/>
      <c r="PUO87" s="38"/>
      <c r="PUP87" s="38"/>
      <c r="PUQ87" s="38"/>
      <c r="PUR87" s="38"/>
      <c r="PUS87" s="38"/>
      <c r="PUT87" s="38"/>
      <c r="PUU87" s="38"/>
      <c r="PUV87" s="38"/>
      <c r="PUW87" s="38"/>
      <c r="PUX87" s="38"/>
      <c r="PUY87" s="38"/>
      <c r="PUZ87" s="38"/>
      <c r="PVA87" s="38"/>
      <c r="PVB87" s="38"/>
      <c r="PVC87" s="38"/>
      <c r="PVD87" s="38"/>
      <c r="PVE87" s="38"/>
      <c r="PVF87" s="38"/>
      <c r="PVG87" s="38"/>
      <c r="PVH87" s="38"/>
      <c r="PVI87" s="38"/>
      <c r="PVJ87" s="38"/>
      <c r="PVK87" s="38"/>
      <c r="PVL87" s="38"/>
      <c r="PVM87" s="38"/>
      <c r="PVN87" s="38"/>
      <c r="PVO87" s="38"/>
      <c r="PVP87" s="38"/>
      <c r="PVQ87" s="38"/>
      <c r="PVR87" s="38"/>
      <c r="PVS87" s="38"/>
      <c r="PVT87" s="38"/>
      <c r="PVU87" s="38"/>
      <c r="PVV87" s="38"/>
      <c r="PVW87" s="38"/>
      <c r="PVX87" s="38"/>
      <c r="PVY87" s="38"/>
      <c r="PVZ87" s="38"/>
      <c r="PWA87" s="38"/>
      <c r="PWB87" s="38"/>
      <c r="PWC87" s="38"/>
      <c r="PWD87" s="38"/>
      <c r="PWE87" s="38"/>
      <c r="PWF87" s="38"/>
      <c r="PWG87" s="38"/>
      <c r="PWH87" s="38"/>
      <c r="PWI87" s="38"/>
      <c r="PWJ87" s="38"/>
      <c r="PWK87" s="38"/>
      <c r="PWL87" s="38"/>
      <c r="PWM87" s="38"/>
      <c r="PWN87" s="38"/>
      <c r="PWO87" s="38"/>
      <c r="PWP87" s="38"/>
      <c r="PWQ87" s="38"/>
      <c r="PWR87" s="38"/>
      <c r="PWS87" s="38"/>
      <c r="PWT87" s="38"/>
      <c r="PWU87" s="38"/>
      <c r="PWV87" s="38"/>
      <c r="PWW87" s="38"/>
      <c r="PWX87" s="38"/>
      <c r="PWY87" s="38"/>
      <c r="PWZ87" s="38"/>
      <c r="PXA87" s="38"/>
      <c r="PXB87" s="38"/>
      <c r="PXC87" s="38"/>
      <c r="PXD87" s="38"/>
      <c r="PXE87" s="38"/>
      <c r="PXF87" s="38"/>
      <c r="PXG87" s="38"/>
      <c r="PXH87" s="38"/>
      <c r="PXI87" s="38"/>
      <c r="PXJ87" s="38"/>
      <c r="PXK87" s="38"/>
      <c r="PXL87" s="38"/>
      <c r="PXM87" s="38"/>
      <c r="PXN87" s="38"/>
      <c r="PXO87" s="38"/>
      <c r="PXP87" s="38"/>
      <c r="PXQ87" s="38"/>
      <c r="PXR87" s="38"/>
      <c r="PXS87" s="38"/>
      <c r="PXT87" s="38"/>
      <c r="PXU87" s="38"/>
      <c r="PXV87" s="38"/>
      <c r="PXW87" s="38"/>
      <c r="PXX87" s="38"/>
      <c r="PXY87" s="38"/>
      <c r="PXZ87" s="38"/>
      <c r="PYA87" s="38"/>
      <c r="PYB87" s="38"/>
      <c r="PYC87" s="38"/>
      <c r="PYD87" s="38"/>
      <c r="PYE87" s="38"/>
      <c r="PYF87" s="38"/>
      <c r="PYG87" s="38"/>
      <c r="PYH87" s="38"/>
      <c r="PYI87" s="38"/>
      <c r="PYJ87" s="38"/>
      <c r="PYK87" s="38"/>
      <c r="PYL87" s="38"/>
      <c r="PYM87" s="38"/>
      <c r="PYN87" s="38"/>
      <c r="PYO87" s="38"/>
      <c r="PYP87" s="38"/>
      <c r="PYQ87" s="38"/>
      <c r="PYR87" s="38"/>
      <c r="PYS87" s="38"/>
      <c r="PYT87" s="38"/>
      <c r="PYU87" s="38"/>
      <c r="PYV87" s="38"/>
      <c r="PYW87" s="38"/>
      <c r="PYX87" s="38"/>
      <c r="PYY87" s="38"/>
      <c r="PYZ87" s="38"/>
      <c r="PZA87" s="38"/>
      <c r="PZB87" s="38"/>
      <c r="PZC87" s="38"/>
      <c r="PZD87" s="38"/>
      <c r="PZE87" s="38"/>
      <c r="PZF87" s="38"/>
      <c r="PZG87" s="38"/>
      <c r="PZH87" s="38"/>
      <c r="PZI87" s="38"/>
      <c r="PZJ87" s="38"/>
      <c r="PZK87" s="38"/>
      <c r="PZL87" s="38"/>
      <c r="PZM87" s="38"/>
      <c r="PZN87" s="38"/>
      <c r="PZO87" s="38"/>
      <c r="PZP87" s="38"/>
      <c r="PZQ87" s="38"/>
      <c r="PZR87" s="38"/>
      <c r="PZS87" s="38"/>
      <c r="PZT87" s="38"/>
      <c r="PZU87" s="38"/>
      <c r="PZV87" s="38"/>
      <c r="PZW87" s="38"/>
      <c r="PZX87" s="38"/>
      <c r="PZY87" s="38"/>
      <c r="PZZ87" s="38"/>
      <c r="QAA87" s="38"/>
      <c r="QAB87" s="38"/>
      <c r="QAC87" s="38"/>
      <c r="QAD87" s="38"/>
      <c r="QAE87" s="38"/>
      <c r="QAF87" s="38"/>
      <c r="QAG87" s="38"/>
      <c r="QAH87" s="38"/>
      <c r="QAI87" s="38"/>
      <c r="QAJ87" s="38"/>
      <c r="QAK87" s="38"/>
      <c r="QAL87" s="38"/>
      <c r="QAM87" s="38"/>
      <c r="QAN87" s="38"/>
      <c r="QAO87" s="38"/>
      <c r="QAP87" s="38"/>
      <c r="QAQ87" s="38"/>
      <c r="QAR87" s="38"/>
      <c r="QAS87" s="38"/>
      <c r="QAT87" s="38"/>
      <c r="QAU87" s="38"/>
      <c r="QAV87" s="38"/>
      <c r="QAW87" s="38"/>
      <c r="QAX87" s="38"/>
      <c r="QAY87" s="38"/>
      <c r="QAZ87" s="38"/>
      <c r="QBA87" s="38"/>
      <c r="QBB87" s="38"/>
      <c r="QBC87" s="38"/>
      <c r="QBD87" s="38"/>
      <c r="QBE87" s="38"/>
      <c r="QBF87" s="38"/>
      <c r="QBG87" s="38"/>
      <c r="QBH87" s="38"/>
      <c r="QBI87" s="38"/>
      <c r="QBJ87" s="38"/>
      <c r="QBK87" s="38"/>
      <c r="QBL87" s="38"/>
      <c r="QBM87" s="38"/>
      <c r="QBN87" s="38"/>
      <c r="QBO87" s="38"/>
      <c r="QBP87" s="38"/>
      <c r="QBQ87" s="38"/>
      <c r="QBR87" s="38"/>
      <c r="QBS87" s="38"/>
      <c r="QBT87" s="38"/>
      <c r="QBU87" s="38"/>
      <c r="QBV87" s="38"/>
      <c r="QBW87" s="38"/>
      <c r="QBX87" s="38"/>
      <c r="QBY87" s="38"/>
      <c r="QBZ87" s="38"/>
      <c r="QCA87" s="38"/>
      <c r="QCB87" s="38"/>
      <c r="QCC87" s="38"/>
      <c r="QCD87" s="38"/>
      <c r="QCE87" s="38"/>
      <c r="QCF87" s="38"/>
      <c r="QCG87" s="38"/>
      <c r="QCH87" s="38"/>
      <c r="QCI87" s="38"/>
      <c r="QCJ87" s="38"/>
      <c r="QCK87" s="38"/>
      <c r="QCL87" s="38"/>
      <c r="QCM87" s="38"/>
      <c r="QCN87" s="38"/>
      <c r="QCO87" s="38"/>
      <c r="QCP87" s="38"/>
      <c r="QCQ87" s="38"/>
      <c r="QCR87" s="38"/>
      <c r="QCS87" s="38"/>
      <c r="QCT87" s="38"/>
      <c r="QCU87" s="38"/>
      <c r="QCV87" s="38"/>
      <c r="QCW87" s="38"/>
      <c r="QCX87" s="38"/>
      <c r="QCY87" s="38"/>
      <c r="QCZ87" s="38"/>
      <c r="QDA87" s="38"/>
      <c r="QDB87" s="38"/>
      <c r="QDC87" s="38"/>
      <c r="QDD87" s="38"/>
      <c r="QDE87" s="38"/>
      <c r="QDF87" s="38"/>
      <c r="QDG87" s="38"/>
      <c r="QDH87" s="38"/>
      <c r="QDI87" s="38"/>
      <c r="QDJ87" s="38"/>
      <c r="QDK87" s="38"/>
      <c r="QDL87" s="38"/>
      <c r="QDM87" s="38"/>
      <c r="QDN87" s="38"/>
      <c r="QDO87" s="38"/>
      <c r="QDP87" s="38"/>
      <c r="QDQ87" s="38"/>
      <c r="QDR87" s="38"/>
      <c r="QDS87" s="38"/>
      <c r="QDT87" s="38"/>
      <c r="QDU87" s="38"/>
      <c r="QDV87" s="38"/>
      <c r="QDW87" s="38"/>
      <c r="QDX87" s="38"/>
      <c r="QDY87" s="38"/>
      <c r="QDZ87" s="38"/>
      <c r="QEA87" s="38"/>
      <c r="QEB87" s="38"/>
      <c r="QEC87" s="38"/>
      <c r="QED87" s="38"/>
      <c r="QEE87" s="38"/>
      <c r="QEF87" s="38"/>
      <c r="QEG87" s="38"/>
      <c r="QEH87" s="38"/>
      <c r="QEI87" s="38"/>
      <c r="QEJ87" s="38"/>
      <c r="QEK87" s="38"/>
      <c r="QEL87" s="38"/>
      <c r="QEM87" s="38"/>
      <c r="QEN87" s="38"/>
      <c r="QEO87" s="38"/>
      <c r="QEP87" s="38"/>
      <c r="QEQ87" s="38"/>
      <c r="QER87" s="38"/>
      <c r="QES87" s="38"/>
      <c r="QET87" s="38"/>
      <c r="QEU87" s="38"/>
      <c r="QEV87" s="38"/>
      <c r="QEW87" s="38"/>
      <c r="QEX87" s="38"/>
      <c r="QEY87" s="38"/>
      <c r="QEZ87" s="38"/>
      <c r="QFA87" s="38"/>
      <c r="QFB87" s="38"/>
      <c r="QFC87" s="38"/>
      <c r="QFD87" s="38"/>
      <c r="QFE87" s="38"/>
      <c r="QFF87" s="38"/>
      <c r="QFG87" s="38"/>
      <c r="QFH87" s="38"/>
      <c r="QFI87" s="38"/>
      <c r="QFJ87" s="38"/>
      <c r="QFK87" s="38"/>
      <c r="QFL87" s="38"/>
      <c r="QFM87" s="38"/>
      <c r="QFN87" s="38"/>
      <c r="QFO87" s="38"/>
      <c r="QFP87" s="38"/>
      <c r="QFQ87" s="38"/>
      <c r="QFR87" s="38"/>
      <c r="QFS87" s="38"/>
      <c r="QFT87" s="38"/>
      <c r="QFU87" s="38"/>
      <c r="QFV87" s="38"/>
      <c r="QFW87" s="38"/>
      <c r="QFX87" s="38"/>
      <c r="QFY87" s="38"/>
      <c r="QFZ87" s="38"/>
      <c r="QGA87" s="38"/>
      <c r="QGB87" s="38"/>
      <c r="QGC87" s="38"/>
      <c r="QGD87" s="38"/>
      <c r="QGE87" s="38"/>
      <c r="QGF87" s="38"/>
      <c r="QGG87" s="38"/>
      <c r="QGH87" s="38"/>
      <c r="QGI87" s="38"/>
      <c r="QGJ87" s="38"/>
      <c r="QGK87" s="38"/>
      <c r="QGL87" s="38"/>
      <c r="QGM87" s="38"/>
      <c r="QGN87" s="38"/>
      <c r="QGO87" s="38"/>
      <c r="QGP87" s="38"/>
      <c r="QGQ87" s="38"/>
      <c r="QGR87" s="38"/>
      <c r="QGS87" s="38"/>
      <c r="QGT87" s="38"/>
      <c r="QGU87" s="38"/>
      <c r="QGV87" s="38"/>
      <c r="QGW87" s="38"/>
      <c r="QGX87" s="38"/>
      <c r="QGY87" s="38"/>
      <c r="QGZ87" s="38"/>
      <c r="QHA87" s="38"/>
      <c r="QHB87" s="38"/>
      <c r="QHC87" s="38"/>
      <c r="QHD87" s="38"/>
      <c r="QHE87" s="38"/>
      <c r="QHF87" s="38"/>
      <c r="QHG87" s="38"/>
      <c r="QHH87" s="38"/>
      <c r="QHI87" s="38"/>
      <c r="QHJ87" s="38"/>
      <c r="QHK87" s="38"/>
      <c r="QHL87" s="38"/>
      <c r="QHM87" s="38"/>
      <c r="QHN87" s="38"/>
      <c r="QHO87" s="38"/>
      <c r="QHP87" s="38"/>
      <c r="QHQ87" s="38"/>
      <c r="QHR87" s="38"/>
      <c r="QHS87" s="38"/>
      <c r="QHT87" s="38"/>
      <c r="QHU87" s="38"/>
      <c r="QHV87" s="38"/>
      <c r="QHW87" s="38"/>
      <c r="QHX87" s="38"/>
      <c r="QHY87" s="38"/>
      <c r="QHZ87" s="38"/>
      <c r="QIA87" s="38"/>
      <c r="QIB87" s="38"/>
      <c r="QIC87" s="38"/>
      <c r="QID87" s="38"/>
      <c r="QIE87" s="38"/>
      <c r="QIF87" s="38"/>
      <c r="QIG87" s="38"/>
      <c r="QIH87" s="38"/>
      <c r="QII87" s="38"/>
      <c r="QIJ87" s="38"/>
      <c r="QIK87" s="38"/>
      <c r="QIL87" s="38"/>
      <c r="QIM87" s="38"/>
      <c r="QIN87" s="38"/>
      <c r="QIO87" s="38"/>
      <c r="QIP87" s="38"/>
      <c r="QIQ87" s="38"/>
      <c r="QIR87" s="38"/>
      <c r="QIS87" s="38"/>
      <c r="QIT87" s="38"/>
      <c r="QIU87" s="38"/>
      <c r="QIV87" s="38"/>
      <c r="QIW87" s="38"/>
      <c r="QIX87" s="38"/>
      <c r="QIY87" s="38"/>
      <c r="QIZ87" s="38"/>
      <c r="QJA87" s="38"/>
      <c r="QJB87" s="38"/>
      <c r="QJC87" s="38"/>
      <c r="QJD87" s="38"/>
      <c r="QJE87" s="38"/>
      <c r="QJF87" s="38"/>
      <c r="QJG87" s="38"/>
      <c r="QJH87" s="38"/>
      <c r="QJI87" s="38"/>
      <c r="QJJ87" s="38"/>
      <c r="QJK87" s="38"/>
      <c r="QJL87" s="38"/>
      <c r="QJM87" s="38"/>
      <c r="QJN87" s="38"/>
      <c r="QJO87" s="38"/>
      <c r="QJP87" s="38"/>
      <c r="QJQ87" s="38"/>
      <c r="QJR87" s="38"/>
      <c r="QJS87" s="38"/>
      <c r="QJT87" s="38"/>
      <c r="QJU87" s="38"/>
      <c r="QJV87" s="38"/>
      <c r="QJW87" s="38"/>
      <c r="QJX87" s="38"/>
      <c r="QJY87" s="38"/>
      <c r="QJZ87" s="38"/>
      <c r="QKA87" s="38"/>
      <c r="QKB87" s="38"/>
      <c r="QKC87" s="38"/>
      <c r="QKD87" s="38"/>
      <c r="QKE87" s="38"/>
      <c r="QKF87" s="38"/>
      <c r="QKG87" s="38"/>
      <c r="QKH87" s="38"/>
      <c r="QKI87" s="38"/>
      <c r="QKJ87" s="38"/>
      <c r="QKK87" s="38"/>
      <c r="QKL87" s="38"/>
      <c r="QKM87" s="38"/>
      <c r="QKN87" s="38"/>
      <c r="QKO87" s="38"/>
      <c r="QKP87" s="38"/>
      <c r="QKQ87" s="38"/>
      <c r="QKR87" s="38"/>
      <c r="QKS87" s="38"/>
      <c r="QKT87" s="38"/>
      <c r="QKU87" s="38"/>
      <c r="QKV87" s="38"/>
      <c r="QKW87" s="38"/>
      <c r="QKX87" s="38"/>
      <c r="QKY87" s="38"/>
      <c r="QKZ87" s="38"/>
      <c r="QLA87" s="38"/>
      <c r="QLB87" s="38"/>
      <c r="QLC87" s="38"/>
      <c r="QLD87" s="38"/>
      <c r="QLE87" s="38"/>
      <c r="QLF87" s="38"/>
      <c r="QLG87" s="38"/>
      <c r="QLH87" s="38"/>
      <c r="QLI87" s="38"/>
      <c r="QLJ87" s="38"/>
      <c r="QLK87" s="38"/>
      <c r="QLL87" s="38"/>
      <c r="QLM87" s="38"/>
      <c r="QLN87" s="38"/>
      <c r="QLO87" s="38"/>
      <c r="QLP87" s="38"/>
      <c r="QLQ87" s="38"/>
      <c r="QLR87" s="38"/>
      <c r="QLS87" s="38"/>
      <c r="QLT87" s="38"/>
      <c r="QLU87" s="38"/>
      <c r="QLV87" s="38"/>
      <c r="QLW87" s="38"/>
      <c r="QLX87" s="38"/>
      <c r="QLY87" s="38"/>
      <c r="QLZ87" s="38"/>
      <c r="QMA87" s="38"/>
      <c r="QMB87" s="38"/>
      <c r="QMC87" s="38"/>
      <c r="QMD87" s="38"/>
      <c r="QME87" s="38"/>
      <c r="QMF87" s="38"/>
      <c r="QMG87" s="38"/>
      <c r="QMH87" s="38"/>
      <c r="QMI87" s="38"/>
      <c r="QMJ87" s="38"/>
      <c r="QMK87" s="38"/>
      <c r="QML87" s="38"/>
      <c r="QMM87" s="38"/>
      <c r="QMN87" s="38"/>
      <c r="QMO87" s="38"/>
      <c r="QMP87" s="38"/>
      <c r="QMQ87" s="38"/>
      <c r="QMR87" s="38"/>
      <c r="QMS87" s="38"/>
      <c r="QMT87" s="38"/>
      <c r="QMU87" s="38"/>
      <c r="QMV87" s="38"/>
      <c r="QMW87" s="38"/>
      <c r="QMX87" s="38"/>
      <c r="QMY87" s="38"/>
      <c r="QMZ87" s="38"/>
      <c r="QNA87" s="38"/>
      <c r="QNB87" s="38"/>
      <c r="QNC87" s="38"/>
      <c r="QND87" s="38"/>
      <c r="QNE87" s="38"/>
      <c r="QNF87" s="38"/>
      <c r="QNG87" s="38"/>
      <c r="QNH87" s="38"/>
      <c r="QNI87" s="38"/>
      <c r="QNJ87" s="38"/>
      <c r="QNK87" s="38"/>
      <c r="QNL87" s="38"/>
      <c r="QNM87" s="38"/>
      <c r="QNN87" s="38"/>
      <c r="QNO87" s="38"/>
      <c r="QNP87" s="38"/>
      <c r="QNQ87" s="38"/>
      <c r="QNR87" s="38"/>
      <c r="QNS87" s="38"/>
      <c r="QNT87" s="38"/>
      <c r="QNU87" s="38"/>
      <c r="QNV87" s="38"/>
      <c r="QNW87" s="38"/>
      <c r="QNX87" s="38"/>
      <c r="QNY87" s="38"/>
      <c r="QNZ87" s="38"/>
      <c r="QOA87" s="38"/>
      <c r="QOB87" s="38"/>
      <c r="QOC87" s="38"/>
      <c r="QOD87" s="38"/>
      <c r="QOE87" s="38"/>
      <c r="QOF87" s="38"/>
      <c r="QOG87" s="38"/>
      <c r="QOH87" s="38"/>
      <c r="QOI87" s="38"/>
      <c r="QOJ87" s="38"/>
      <c r="QOK87" s="38"/>
      <c r="QOL87" s="38"/>
      <c r="QOM87" s="38"/>
      <c r="QON87" s="38"/>
      <c r="QOO87" s="38"/>
      <c r="QOP87" s="38"/>
      <c r="QOQ87" s="38"/>
      <c r="QOR87" s="38"/>
      <c r="QOS87" s="38"/>
      <c r="QOT87" s="38"/>
      <c r="QOU87" s="38"/>
      <c r="QOV87" s="38"/>
      <c r="QOW87" s="38"/>
      <c r="QOX87" s="38"/>
      <c r="QOY87" s="38"/>
      <c r="QOZ87" s="38"/>
      <c r="QPA87" s="38"/>
      <c r="QPB87" s="38"/>
      <c r="QPC87" s="38"/>
      <c r="QPD87" s="38"/>
      <c r="QPE87" s="38"/>
      <c r="QPF87" s="38"/>
      <c r="QPG87" s="38"/>
      <c r="QPH87" s="38"/>
      <c r="QPI87" s="38"/>
      <c r="QPJ87" s="38"/>
      <c r="QPK87" s="38"/>
      <c r="QPL87" s="38"/>
      <c r="QPM87" s="38"/>
      <c r="QPN87" s="38"/>
      <c r="QPO87" s="38"/>
      <c r="QPP87" s="38"/>
      <c r="QPQ87" s="38"/>
      <c r="QPR87" s="38"/>
      <c r="QPS87" s="38"/>
      <c r="QPT87" s="38"/>
      <c r="QPU87" s="38"/>
      <c r="QPV87" s="38"/>
      <c r="QPW87" s="38"/>
      <c r="QPX87" s="38"/>
      <c r="QPY87" s="38"/>
      <c r="QPZ87" s="38"/>
      <c r="QQA87" s="38"/>
      <c r="QQB87" s="38"/>
      <c r="QQC87" s="38"/>
      <c r="QQD87" s="38"/>
      <c r="QQE87" s="38"/>
      <c r="QQF87" s="38"/>
      <c r="QQG87" s="38"/>
      <c r="QQH87" s="38"/>
      <c r="QQI87" s="38"/>
      <c r="QQJ87" s="38"/>
      <c r="QQK87" s="38"/>
      <c r="QQL87" s="38"/>
      <c r="QQM87" s="38"/>
      <c r="QQN87" s="38"/>
      <c r="QQO87" s="38"/>
      <c r="QQP87" s="38"/>
      <c r="QQQ87" s="38"/>
      <c r="QQR87" s="38"/>
      <c r="QQS87" s="38"/>
      <c r="QQT87" s="38"/>
      <c r="QQU87" s="38"/>
      <c r="QQV87" s="38"/>
      <c r="QQW87" s="38"/>
      <c r="QQX87" s="38"/>
      <c r="QQY87" s="38"/>
      <c r="QQZ87" s="38"/>
      <c r="QRA87" s="38"/>
      <c r="QRB87" s="38"/>
      <c r="QRC87" s="38"/>
      <c r="QRD87" s="38"/>
      <c r="QRE87" s="38"/>
      <c r="QRF87" s="38"/>
      <c r="QRG87" s="38"/>
      <c r="QRH87" s="38"/>
      <c r="QRI87" s="38"/>
      <c r="QRJ87" s="38"/>
      <c r="QRK87" s="38"/>
      <c r="QRL87" s="38"/>
      <c r="QRM87" s="38"/>
      <c r="QRN87" s="38"/>
      <c r="QRO87" s="38"/>
      <c r="QRP87" s="38"/>
      <c r="QRQ87" s="38"/>
      <c r="QRR87" s="38"/>
      <c r="QRS87" s="38"/>
      <c r="QRT87" s="38"/>
      <c r="QRU87" s="38"/>
      <c r="QRV87" s="38"/>
      <c r="QRW87" s="38"/>
      <c r="QRX87" s="38"/>
      <c r="QRY87" s="38"/>
      <c r="QRZ87" s="38"/>
      <c r="QSA87" s="38"/>
      <c r="QSB87" s="38"/>
      <c r="QSC87" s="38"/>
      <c r="QSD87" s="38"/>
      <c r="QSE87" s="38"/>
      <c r="QSF87" s="38"/>
      <c r="QSG87" s="38"/>
      <c r="QSH87" s="38"/>
      <c r="QSI87" s="38"/>
      <c r="QSJ87" s="38"/>
      <c r="QSK87" s="38"/>
      <c r="QSL87" s="38"/>
      <c r="QSM87" s="38"/>
      <c r="QSN87" s="38"/>
      <c r="QSO87" s="38"/>
      <c r="QSP87" s="38"/>
      <c r="QSQ87" s="38"/>
      <c r="QSR87" s="38"/>
      <c r="QSS87" s="38"/>
      <c r="QST87" s="38"/>
      <c r="QSU87" s="38"/>
      <c r="QSV87" s="38"/>
      <c r="QSW87" s="38"/>
      <c r="QSX87" s="38"/>
      <c r="QSY87" s="38"/>
      <c r="QSZ87" s="38"/>
      <c r="QTA87" s="38"/>
      <c r="QTB87" s="38"/>
      <c r="QTC87" s="38"/>
      <c r="QTD87" s="38"/>
      <c r="QTE87" s="38"/>
      <c r="QTF87" s="38"/>
      <c r="QTG87" s="38"/>
      <c r="QTH87" s="38"/>
      <c r="QTI87" s="38"/>
      <c r="QTJ87" s="38"/>
      <c r="QTK87" s="38"/>
      <c r="QTL87" s="38"/>
      <c r="QTM87" s="38"/>
      <c r="QTN87" s="38"/>
      <c r="QTO87" s="38"/>
      <c r="QTP87" s="38"/>
      <c r="QTQ87" s="38"/>
      <c r="QTR87" s="38"/>
      <c r="QTS87" s="38"/>
      <c r="QTT87" s="38"/>
      <c r="QTU87" s="38"/>
      <c r="QTV87" s="38"/>
      <c r="QTW87" s="38"/>
      <c r="QTX87" s="38"/>
      <c r="QTY87" s="38"/>
      <c r="QTZ87" s="38"/>
      <c r="QUA87" s="38"/>
      <c r="QUB87" s="38"/>
      <c r="QUC87" s="38"/>
      <c r="QUD87" s="38"/>
      <c r="QUE87" s="38"/>
      <c r="QUF87" s="38"/>
      <c r="QUG87" s="38"/>
      <c r="QUH87" s="38"/>
      <c r="QUI87" s="38"/>
      <c r="QUJ87" s="38"/>
      <c r="QUK87" s="38"/>
      <c r="QUL87" s="38"/>
      <c r="QUM87" s="38"/>
      <c r="QUN87" s="38"/>
      <c r="QUO87" s="38"/>
      <c r="QUP87" s="38"/>
      <c r="QUQ87" s="38"/>
      <c r="QUR87" s="38"/>
      <c r="QUS87" s="38"/>
      <c r="QUT87" s="38"/>
      <c r="QUU87" s="38"/>
      <c r="QUV87" s="38"/>
      <c r="QUW87" s="38"/>
      <c r="QUX87" s="38"/>
      <c r="QUY87" s="38"/>
      <c r="QUZ87" s="38"/>
      <c r="QVA87" s="38"/>
      <c r="QVB87" s="38"/>
      <c r="QVC87" s="38"/>
      <c r="QVD87" s="38"/>
      <c r="QVE87" s="38"/>
      <c r="QVF87" s="38"/>
      <c r="QVG87" s="38"/>
      <c r="QVH87" s="38"/>
      <c r="QVI87" s="38"/>
      <c r="QVJ87" s="38"/>
      <c r="QVK87" s="38"/>
      <c r="QVL87" s="38"/>
      <c r="QVM87" s="38"/>
      <c r="QVN87" s="38"/>
      <c r="QVO87" s="38"/>
      <c r="QVP87" s="38"/>
      <c r="QVQ87" s="38"/>
      <c r="QVR87" s="38"/>
      <c r="QVS87" s="38"/>
      <c r="QVT87" s="38"/>
      <c r="QVU87" s="38"/>
      <c r="QVV87" s="38"/>
      <c r="QVW87" s="38"/>
      <c r="QVX87" s="38"/>
      <c r="QVY87" s="38"/>
      <c r="QVZ87" s="38"/>
      <c r="QWA87" s="38"/>
      <c r="QWB87" s="38"/>
      <c r="QWC87" s="38"/>
      <c r="QWD87" s="38"/>
      <c r="QWE87" s="38"/>
      <c r="QWF87" s="38"/>
      <c r="QWG87" s="38"/>
      <c r="QWH87" s="38"/>
      <c r="QWI87" s="38"/>
      <c r="QWJ87" s="38"/>
      <c r="QWK87" s="38"/>
      <c r="QWL87" s="38"/>
      <c r="QWM87" s="38"/>
      <c r="QWN87" s="38"/>
      <c r="QWO87" s="38"/>
      <c r="QWP87" s="38"/>
      <c r="QWQ87" s="38"/>
      <c r="QWR87" s="38"/>
      <c r="QWS87" s="38"/>
      <c r="QWT87" s="38"/>
      <c r="QWU87" s="38"/>
      <c r="QWV87" s="38"/>
      <c r="QWW87" s="38"/>
      <c r="QWX87" s="38"/>
      <c r="QWY87" s="38"/>
      <c r="QWZ87" s="38"/>
      <c r="QXA87" s="38"/>
      <c r="QXB87" s="38"/>
      <c r="QXC87" s="38"/>
      <c r="QXD87" s="38"/>
      <c r="QXE87" s="38"/>
      <c r="QXF87" s="38"/>
      <c r="QXG87" s="38"/>
      <c r="QXH87" s="38"/>
      <c r="QXI87" s="38"/>
      <c r="QXJ87" s="38"/>
      <c r="QXK87" s="38"/>
      <c r="QXL87" s="38"/>
      <c r="QXM87" s="38"/>
      <c r="QXN87" s="38"/>
      <c r="QXO87" s="38"/>
      <c r="QXP87" s="38"/>
      <c r="QXQ87" s="38"/>
      <c r="QXR87" s="38"/>
      <c r="QXS87" s="38"/>
      <c r="QXT87" s="38"/>
      <c r="QXU87" s="38"/>
      <c r="QXV87" s="38"/>
      <c r="QXW87" s="38"/>
      <c r="QXX87" s="38"/>
      <c r="QXY87" s="38"/>
      <c r="QXZ87" s="38"/>
      <c r="QYA87" s="38"/>
      <c r="QYB87" s="38"/>
      <c r="QYC87" s="38"/>
      <c r="QYD87" s="38"/>
      <c r="QYE87" s="38"/>
      <c r="QYF87" s="38"/>
      <c r="QYG87" s="38"/>
      <c r="QYH87" s="38"/>
      <c r="QYI87" s="38"/>
      <c r="QYJ87" s="38"/>
      <c r="QYK87" s="38"/>
      <c r="QYL87" s="38"/>
      <c r="QYM87" s="38"/>
      <c r="QYN87" s="38"/>
      <c r="QYO87" s="38"/>
      <c r="QYP87" s="38"/>
      <c r="QYQ87" s="38"/>
      <c r="QYR87" s="38"/>
      <c r="QYS87" s="38"/>
      <c r="QYT87" s="38"/>
      <c r="QYU87" s="38"/>
      <c r="QYV87" s="38"/>
      <c r="QYW87" s="38"/>
      <c r="QYX87" s="38"/>
      <c r="QYY87" s="38"/>
      <c r="QYZ87" s="38"/>
      <c r="QZA87" s="38"/>
      <c r="QZB87" s="38"/>
      <c r="QZC87" s="38"/>
      <c r="QZD87" s="38"/>
      <c r="QZE87" s="38"/>
      <c r="QZF87" s="38"/>
      <c r="QZG87" s="38"/>
      <c r="QZH87" s="38"/>
      <c r="QZI87" s="38"/>
      <c r="QZJ87" s="38"/>
      <c r="QZK87" s="38"/>
      <c r="QZL87" s="38"/>
      <c r="QZM87" s="38"/>
      <c r="QZN87" s="38"/>
      <c r="QZO87" s="38"/>
      <c r="QZP87" s="38"/>
      <c r="QZQ87" s="38"/>
      <c r="QZR87" s="38"/>
      <c r="QZS87" s="38"/>
      <c r="QZT87" s="38"/>
      <c r="QZU87" s="38"/>
      <c r="QZV87" s="38"/>
      <c r="QZW87" s="38"/>
      <c r="QZX87" s="38"/>
      <c r="QZY87" s="38"/>
      <c r="QZZ87" s="38"/>
      <c r="RAA87" s="38"/>
      <c r="RAB87" s="38"/>
      <c r="RAC87" s="38"/>
      <c r="RAD87" s="38"/>
      <c r="RAE87" s="38"/>
      <c r="RAF87" s="38"/>
      <c r="RAG87" s="38"/>
      <c r="RAH87" s="38"/>
      <c r="RAI87" s="38"/>
      <c r="RAJ87" s="38"/>
      <c r="RAK87" s="38"/>
      <c r="RAL87" s="38"/>
      <c r="RAM87" s="38"/>
      <c r="RAN87" s="38"/>
      <c r="RAO87" s="38"/>
      <c r="RAP87" s="38"/>
      <c r="RAQ87" s="38"/>
      <c r="RAR87" s="38"/>
      <c r="RAS87" s="38"/>
      <c r="RAT87" s="38"/>
      <c r="RAU87" s="38"/>
      <c r="RAV87" s="38"/>
      <c r="RAW87" s="38"/>
      <c r="RAX87" s="38"/>
      <c r="RAY87" s="38"/>
      <c r="RAZ87" s="38"/>
      <c r="RBA87" s="38"/>
      <c r="RBB87" s="38"/>
      <c r="RBC87" s="38"/>
      <c r="RBD87" s="38"/>
      <c r="RBE87" s="38"/>
      <c r="RBF87" s="38"/>
      <c r="RBG87" s="38"/>
      <c r="RBH87" s="38"/>
      <c r="RBI87" s="38"/>
      <c r="RBJ87" s="38"/>
      <c r="RBK87" s="38"/>
      <c r="RBL87" s="38"/>
      <c r="RBM87" s="38"/>
      <c r="RBN87" s="38"/>
      <c r="RBO87" s="38"/>
      <c r="RBP87" s="38"/>
      <c r="RBQ87" s="38"/>
      <c r="RBR87" s="38"/>
      <c r="RBS87" s="38"/>
      <c r="RBT87" s="38"/>
      <c r="RBU87" s="38"/>
      <c r="RBV87" s="38"/>
      <c r="RBW87" s="38"/>
      <c r="RBX87" s="38"/>
      <c r="RBY87" s="38"/>
      <c r="RBZ87" s="38"/>
      <c r="RCA87" s="38"/>
      <c r="RCB87" s="38"/>
      <c r="RCC87" s="38"/>
      <c r="RCD87" s="38"/>
      <c r="RCE87" s="38"/>
      <c r="RCF87" s="38"/>
      <c r="RCG87" s="38"/>
      <c r="RCH87" s="38"/>
      <c r="RCI87" s="38"/>
      <c r="RCJ87" s="38"/>
      <c r="RCK87" s="38"/>
      <c r="RCL87" s="38"/>
      <c r="RCM87" s="38"/>
      <c r="RCN87" s="38"/>
      <c r="RCO87" s="38"/>
      <c r="RCP87" s="38"/>
      <c r="RCQ87" s="38"/>
      <c r="RCR87" s="38"/>
      <c r="RCS87" s="38"/>
      <c r="RCT87" s="38"/>
      <c r="RCU87" s="38"/>
      <c r="RCV87" s="38"/>
      <c r="RCW87" s="38"/>
      <c r="RCX87" s="38"/>
      <c r="RCY87" s="38"/>
      <c r="RCZ87" s="38"/>
      <c r="RDA87" s="38"/>
      <c r="RDB87" s="38"/>
      <c r="RDC87" s="38"/>
      <c r="RDD87" s="38"/>
      <c r="RDE87" s="38"/>
      <c r="RDF87" s="38"/>
      <c r="RDG87" s="38"/>
      <c r="RDH87" s="38"/>
      <c r="RDI87" s="38"/>
      <c r="RDJ87" s="38"/>
      <c r="RDK87" s="38"/>
      <c r="RDL87" s="38"/>
      <c r="RDM87" s="38"/>
      <c r="RDN87" s="38"/>
      <c r="RDO87" s="38"/>
      <c r="RDP87" s="38"/>
      <c r="RDQ87" s="38"/>
      <c r="RDR87" s="38"/>
      <c r="RDS87" s="38"/>
      <c r="RDT87" s="38"/>
      <c r="RDU87" s="38"/>
      <c r="RDV87" s="38"/>
      <c r="RDW87" s="38"/>
      <c r="RDX87" s="38"/>
      <c r="RDY87" s="38"/>
      <c r="RDZ87" s="38"/>
      <c r="REA87" s="38"/>
      <c r="REB87" s="38"/>
      <c r="REC87" s="38"/>
      <c r="RED87" s="38"/>
      <c r="REE87" s="38"/>
      <c r="REF87" s="38"/>
      <c r="REG87" s="38"/>
      <c r="REH87" s="38"/>
      <c r="REI87" s="38"/>
      <c r="REJ87" s="38"/>
      <c r="REK87" s="38"/>
      <c r="REL87" s="38"/>
      <c r="REM87" s="38"/>
      <c r="REN87" s="38"/>
      <c r="REO87" s="38"/>
      <c r="REP87" s="38"/>
      <c r="REQ87" s="38"/>
      <c r="RER87" s="38"/>
      <c r="RES87" s="38"/>
      <c r="RET87" s="38"/>
      <c r="REU87" s="38"/>
      <c r="REV87" s="38"/>
      <c r="REW87" s="38"/>
      <c r="REX87" s="38"/>
      <c r="REY87" s="38"/>
      <c r="REZ87" s="38"/>
      <c r="RFA87" s="38"/>
      <c r="RFB87" s="38"/>
      <c r="RFC87" s="38"/>
      <c r="RFD87" s="38"/>
      <c r="RFE87" s="38"/>
      <c r="RFF87" s="38"/>
      <c r="RFG87" s="38"/>
      <c r="RFH87" s="38"/>
      <c r="RFI87" s="38"/>
      <c r="RFJ87" s="38"/>
      <c r="RFK87" s="38"/>
      <c r="RFL87" s="38"/>
      <c r="RFM87" s="38"/>
      <c r="RFN87" s="38"/>
      <c r="RFO87" s="38"/>
      <c r="RFP87" s="38"/>
      <c r="RFQ87" s="38"/>
      <c r="RFR87" s="38"/>
      <c r="RFS87" s="38"/>
      <c r="RFT87" s="38"/>
      <c r="RFU87" s="38"/>
      <c r="RFV87" s="38"/>
      <c r="RFW87" s="38"/>
      <c r="RFX87" s="38"/>
      <c r="RFY87" s="38"/>
      <c r="RFZ87" s="38"/>
      <c r="RGA87" s="38"/>
      <c r="RGB87" s="38"/>
      <c r="RGC87" s="38"/>
      <c r="RGD87" s="38"/>
      <c r="RGE87" s="38"/>
      <c r="RGF87" s="38"/>
      <c r="RGG87" s="38"/>
      <c r="RGH87" s="38"/>
      <c r="RGI87" s="38"/>
      <c r="RGJ87" s="38"/>
      <c r="RGK87" s="38"/>
      <c r="RGL87" s="38"/>
      <c r="RGM87" s="38"/>
      <c r="RGN87" s="38"/>
      <c r="RGO87" s="38"/>
      <c r="RGP87" s="38"/>
      <c r="RGQ87" s="38"/>
      <c r="RGR87" s="38"/>
      <c r="RGS87" s="38"/>
      <c r="RGT87" s="38"/>
      <c r="RGU87" s="38"/>
      <c r="RGV87" s="38"/>
      <c r="RGW87" s="38"/>
      <c r="RGX87" s="38"/>
      <c r="RGY87" s="38"/>
      <c r="RGZ87" s="38"/>
      <c r="RHA87" s="38"/>
      <c r="RHB87" s="38"/>
      <c r="RHC87" s="38"/>
      <c r="RHD87" s="38"/>
      <c r="RHE87" s="38"/>
      <c r="RHF87" s="38"/>
      <c r="RHG87" s="38"/>
      <c r="RHH87" s="38"/>
      <c r="RHI87" s="38"/>
      <c r="RHJ87" s="38"/>
      <c r="RHK87" s="38"/>
      <c r="RHL87" s="38"/>
      <c r="RHM87" s="38"/>
      <c r="RHN87" s="38"/>
      <c r="RHO87" s="38"/>
      <c r="RHP87" s="38"/>
      <c r="RHQ87" s="38"/>
      <c r="RHR87" s="38"/>
      <c r="RHS87" s="38"/>
      <c r="RHT87" s="38"/>
      <c r="RHU87" s="38"/>
      <c r="RHV87" s="38"/>
      <c r="RHW87" s="38"/>
      <c r="RHX87" s="38"/>
      <c r="RHY87" s="38"/>
      <c r="RHZ87" s="38"/>
      <c r="RIA87" s="38"/>
      <c r="RIB87" s="38"/>
      <c r="RIC87" s="38"/>
      <c r="RID87" s="38"/>
      <c r="RIE87" s="38"/>
      <c r="RIF87" s="38"/>
      <c r="RIG87" s="38"/>
      <c r="RIH87" s="38"/>
      <c r="RII87" s="38"/>
      <c r="RIJ87" s="38"/>
      <c r="RIK87" s="38"/>
      <c r="RIL87" s="38"/>
      <c r="RIM87" s="38"/>
      <c r="RIN87" s="38"/>
      <c r="RIO87" s="38"/>
      <c r="RIP87" s="38"/>
      <c r="RIQ87" s="38"/>
      <c r="RIR87" s="38"/>
      <c r="RIS87" s="38"/>
      <c r="RIT87" s="38"/>
      <c r="RIU87" s="38"/>
      <c r="RIV87" s="38"/>
      <c r="RIW87" s="38"/>
      <c r="RIX87" s="38"/>
      <c r="RIY87" s="38"/>
      <c r="RIZ87" s="38"/>
      <c r="RJA87" s="38"/>
      <c r="RJB87" s="38"/>
      <c r="RJC87" s="38"/>
      <c r="RJD87" s="38"/>
      <c r="RJE87" s="38"/>
      <c r="RJF87" s="38"/>
      <c r="RJG87" s="38"/>
      <c r="RJH87" s="38"/>
      <c r="RJI87" s="38"/>
      <c r="RJJ87" s="38"/>
      <c r="RJK87" s="38"/>
      <c r="RJL87" s="38"/>
      <c r="RJM87" s="38"/>
      <c r="RJN87" s="38"/>
      <c r="RJO87" s="38"/>
      <c r="RJP87" s="38"/>
      <c r="RJQ87" s="38"/>
      <c r="RJR87" s="38"/>
      <c r="RJS87" s="38"/>
      <c r="RJT87" s="38"/>
      <c r="RJU87" s="38"/>
      <c r="RJV87" s="38"/>
      <c r="RJW87" s="38"/>
      <c r="RJX87" s="38"/>
      <c r="RJY87" s="38"/>
      <c r="RJZ87" s="38"/>
      <c r="RKA87" s="38"/>
      <c r="RKB87" s="38"/>
      <c r="RKC87" s="38"/>
      <c r="RKD87" s="38"/>
      <c r="RKE87" s="38"/>
      <c r="RKF87" s="38"/>
      <c r="RKG87" s="38"/>
      <c r="RKH87" s="38"/>
      <c r="RKI87" s="38"/>
      <c r="RKJ87" s="38"/>
      <c r="RKK87" s="38"/>
      <c r="RKL87" s="38"/>
      <c r="RKM87" s="38"/>
      <c r="RKN87" s="38"/>
      <c r="RKO87" s="38"/>
      <c r="RKP87" s="38"/>
      <c r="RKQ87" s="38"/>
      <c r="RKR87" s="38"/>
      <c r="RKS87" s="38"/>
      <c r="RKT87" s="38"/>
      <c r="RKU87" s="38"/>
      <c r="RKV87" s="38"/>
      <c r="RKW87" s="38"/>
      <c r="RKX87" s="38"/>
      <c r="RKY87" s="38"/>
      <c r="RKZ87" s="38"/>
      <c r="RLA87" s="38"/>
      <c r="RLB87" s="38"/>
      <c r="RLC87" s="38"/>
      <c r="RLD87" s="38"/>
      <c r="RLE87" s="38"/>
      <c r="RLF87" s="38"/>
      <c r="RLG87" s="38"/>
      <c r="RLH87" s="38"/>
      <c r="RLI87" s="38"/>
      <c r="RLJ87" s="38"/>
      <c r="RLK87" s="38"/>
      <c r="RLL87" s="38"/>
      <c r="RLM87" s="38"/>
      <c r="RLN87" s="38"/>
      <c r="RLO87" s="38"/>
      <c r="RLP87" s="38"/>
      <c r="RLQ87" s="38"/>
      <c r="RLR87" s="38"/>
      <c r="RLS87" s="38"/>
      <c r="RLT87" s="38"/>
      <c r="RLU87" s="38"/>
      <c r="RLV87" s="38"/>
      <c r="RLW87" s="38"/>
      <c r="RLX87" s="38"/>
      <c r="RLY87" s="38"/>
      <c r="RLZ87" s="38"/>
      <c r="RMA87" s="38"/>
      <c r="RMB87" s="38"/>
      <c r="RMC87" s="38"/>
      <c r="RMD87" s="38"/>
      <c r="RME87" s="38"/>
      <c r="RMF87" s="38"/>
      <c r="RMG87" s="38"/>
      <c r="RMH87" s="38"/>
      <c r="RMI87" s="38"/>
      <c r="RMJ87" s="38"/>
      <c r="RMK87" s="38"/>
      <c r="RML87" s="38"/>
      <c r="RMM87" s="38"/>
      <c r="RMN87" s="38"/>
      <c r="RMO87" s="38"/>
      <c r="RMP87" s="38"/>
      <c r="RMQ87" s="38"/>
      <c r="RMR87" s="38"/>
      <c r="RMS87" s="38"/>
      <c r="RMT87" s="38"/>
      <c r="RMU87" s="38"/>
      <c r="RMV87" s="38"/>
      <c r="RMW87" s="38"/>
      <c r="RMX87" s="38"/>
      <c r="RMY87" s="38"/>
      <c r="RMZ87" s="38"/>
      <c r="RNA87" s="38"/>
      <c r="RNB87" s="38"/>
      <c r="RNC87" s="38"/>
      <c r="RND87" s="38"/>
      <c r="RNE87" s="38"/>
      <c r="RNF87" s="38"/>
      <c r="RNG87" s="38"/>
      <c r="RNH87" s="38"/>
      <c r="RNI87" s="38"/>
      <c r="RNJ87" s="38"/>
      <c r="RNK87" s="38"/>
      <c r="RNL87" s="38"/>
      <c r="RNM87" s="38"/>
      <c r="RNN87" s="38"/>
      <c r="RNO87" s="38"/>
      <c r="RNP87" s="38"/>
      <c r="RNQ87" s="38"/>
      <c r="RNR87" s="38"/>
      <c r="RNS87" s="38"/>
      <c r="RNT87" s="38"/>
      <c r="RNU87" s="38"/>
      <c r="RNV87" s="38"/>
      <c r="RNW87" s="38"/>
      <c r="RNX87" s="38"/>
      <c r="RNY87" s="38"/>
      <c r="RNZ87" s="38"/>
      <c r="ROA87" s="38"/>
      <c r="ROB87" s="38"/>
      <c r="ROC87" s="38"/>
      <c r="ROD87" s="38"/>
      <c r="ROE87" s="38"/>
      <c r="ROF87" s="38"/>
      <c r="ROG87" s="38"/>
      <c r="ROH87" s="38"/>
      <c r="ROI87" s="38"/>
      <c r="ROJ87" s="38"/>
      <c r="ROK87" s="38"/>
      <c r="ROL87" s="38"/>
      <c r="ROM87" s="38"/>
      <c r="RON87" s="38"/>
      <c r="ROO87" s="38"/>
      <c r="ROP87" s="38"/>
      <c r="ROQ87" s="38"/>
      <c r="ROR87" s="38"/>
      <c r="ROS87" s="38"/>
      <c r="ROT87" s="38"/>
      <c r="ROU87" s="38"/>
      <c r="ROV87" s="38"/>
      <c r="ROW87" s="38"/>
      <c r="ROX87" s="38"/>
      <c r="ROY87" s="38"/>
      <c r="ROZ87" s="38"/>
      <c r="RPA87" s="38"/>
      <c r="RPB87" s="38"/>
      <c r="RPC87" s="38"/>
      <c r="RPD87" s="38"/>
      <c r="RPE87" s="38"/>
      <c r="RPF87" s="38"/>
      <c r="RPG87" s="38"/>
      <c r="RPH87" s="38"/>
      <c r="RPI87" s="38"/>
      <c r="RPJ87" s="38"/>
      <c r="RPK87" s="38"/>
      <c r="RPL87" s="38"/>
      <c r="RPM87" s="38"/>
      <c r="RPN87" s="38"/>
      <c r="RPO87" s="38"/>
      <c r="RPP87" s="38"/>
      <c r="RPQ87" s="38"/>
      <c r="RPR87" s="38"/>
      <c r="RPS87" s="38"/>
      <c r="RPT87" s="38"/>
      <c r="RPU87" s="38"/>
      <c r="RPV87" s="38"/>
      <c r="RPW87" s="38"/>
      <c r="RPX87" s="38"/>
      <c r="RPY87" s="38"/>
      <c r="RPZ87" s="38"/>
      <c r="RQA87" s="38"/>
      <c r="RQB87" s="38"/>
      <c r="RQC87" s="38"/>
      <c r="RQD87" s="38"/>
      <c r="RQE87" s="38"/>
      <c r="RQF87" s="38"/>
      <c r="RQG87" s="38"/>
      <c r="RQH87" s="38"/>
      <c r="RQI87" s="38"/>
      <c r="RQJ87" s="38"/>
      <c r="RQK87" s="38"/>
      <c r="RQL87" s="38"/>
      <c r="RQM87" s="38"/>
      <c r="RQN87" s="38"/>
      <c r="RQO87" s="38"/>
      <c r="RQP87" s="38"/>
      <c r="RQQ87" s="38"/>
      <c r="RQR87" s="38"/>
      <c r="RQS87" s="38"/>
      <c r="RQT87" s="38"/>
      <c r="RQU87" s="38"/>
      <c r="RQV87" s="38"/>
      <c r="RQW87" s="38"/>
      <c r="RQX87" s="38"/>
      <c r="RQY87" s="38"/>
      <c r="RQZ87" s="38"/>
      <c r="RRA87" s="38"/>
      <c r="RRB87" s="38"/>
      <c r="RRC87" s="38"/>
      <c r="RRD87" s="38"/>
      <c r="RRE87" s="38"/>
      <c r="RRF87" s="38"/>
      <c r="RRG87" s="38"/>
      <c r="RRH87" s="38"/>
      <c r="RRI87" s="38"/>
      <c r="RRJ87" s="38"/>
      <c r="RRK87" s="38"/>
      <c r="RRL87" s="38"/>
      <c r="RRM87" s="38"/>
      <c r="RRN87" s="38"/>
      <c r="RRO87" s="38"/>
      <c r="RRP87" s="38"/>
      <c r="RRQ87" s="38"/>
      <c r="RRR87" s="38"/>
      <c r="RRS87" s="38"/>
      <c r="RRT87" s="38"/>
      <c r="RRU87" s="38"/>
      <c r="RRV87" s="38"/>
      <c r="RRW87" s="38"/>
      <c r="RRX87" s="38"/>
      <c r="RRY87" s="38"/>
      <c r="RRZ87" s="38"/>
      <c r="RSA87" s="38"/>
      <c r="RSB87" s="38"/>
      <c r="RSC87" s="38"/>
      <c r="RSD87" s="38"/>
      <c r="RSE87" s="38"/>
      <c r="RSF87" s="38"/>
      <c r="RSG87" s="38"/>
      <c r="RSH87" s="38"/>
      <c r="RSI87" s="38"/>
      <c r="RSJ87" s="38"/>
      <c r="RSK87" s="38"/>
      <c r="RSL87" s="38"/>
      <c r="RSM87" s="38"/>
      <c r="RSN87" s="38"/>
      <c r="RSO87" s="38"/>
      <c r="RSP87" s="38"/>
      <c r="RSQ87" s="38"/>
      <c r="RSR87" s="38"/>
      <c r="RSS87" s="38"/>
      <c r="RST87" s="38"/>
      <c r="RSU87" s="38"/>
      <c r="RSV87" s="38"/>
      <c r="RSW87" s="38"/>
      <c r="RSX87" s="38"/>
      <c r="RSY87" s="38"/>
      <c r="RSZ87" s="38"/>
      <c r="RTA87" s="38"/>
      <c r="RTB87" s="38"/>
      <c r="RTC87" s="38"/>
      <c r="RTD87" s="38"/>
      <c r="RTE87" s="38"/>
      <c r="RTF87" s="38"/>
      <c r="RTG87" s="38"/>
      <c r="RTH87" s="38"/>
      <c r="RTI87" s="38"/>
      <c r="RTJ87" s="38"/>
      <c r="RTK87" s="38"/>
      <c r="RTL87" s="38"/>
      <c r="RTM87" s="38"/>
      <c r="RTN87" s="38"/>
      <c r="RTO87" s="38"/>
      <c r="RTP87" s="38"/>
      <c r="RTQ87" s="38"/>
      <c r="RTR87" s="38"/>
      <c r="RTS87" s="38"/>
      <c r="RTT87" s="38"/>
      <c r="RTU87" s="38"/>
      <c r="RTV87" s="38"/>
      <c r="RTW87" s="38"/>
      <c r="RTX87" s="38"/>
      <c r="RTY87" s="38"/>
      <c r="RTZ87" s="38"/>
      <c r="RUA87" s="38"/>
      <c r="RUB87" s="38"/>
      <c r="RUC87" s="38"/>
      <c r="RUD87" s="38"/>
      <c r="RUE87" s="38"/>
      <c r="RUF87" s="38"/>
      <c r="RUG87" s="38"/>
      <c r="RUH87" s="38"/>
      <c r="RUI87" s="38"/>
      <c r="RUJ87" s="38"/>
      <c r="RUK87" s="38"/>
      <c r="RUL87" s="38"/>
      <c r="RUM87" s="38"/>
      <c r="RUN87" s="38"/>
      <c r="RUO87" s="38"/>
      <c r="RUP87" s="38"/>
      <c r="RUQ87" s="38"/>
      <c r="RUR87" s="38"/>
      <c r="RUS87" s="38"/>
      <c r="RUT87" s="38"/>
      <c r="RUU87" s="38"/>
      <c r="RUV87" s="38"/>
      <c r="RUW87" s="38"/>
      <c r="RUX87" s="38"/>
      <c r="RUY87" s="38"/>
      <c r="RUZ87" s="38"/>
      <c r="RVA87" s="38"/>
      <c r="RVB87" s="38"/>
      <c r="RVC87" s="38"/>
      <c r="RVD87" s="38"/>
      <c r="RVE87" s="38"/>
      <c r="RVF87" s="38"/>
      <c r="RVG87" s="38"/>
      <c r="RVH87" s="38"/>
      <c r="RVI87" s="38"/>
      <c r="RVJ87" s="38"/>
      <c r="RVK87" s="38"/>
      <c r="RVL87" s="38"/>
      <c r="RVM87" s="38"/>
      <c r="RVN87" s="38"/>
      <c r="RVO87" s="38"/>
      <c r="RVP87" s="38"/>
      <c r="RVQ87" s="38"/>
      <c r="RVR87" s="38"/>
      <c r="RVS87" s="38"/>
      <c r="RVT87" s="38"/>
      <c r="RVU87" s="38"/>
      <c r="RVV87" s="38"/>
      <c r="RVW87" s="38"/>
      <c r="RVX87" s="38"/>
      <c r="RVY87" s="38"/>
      <c r="RVZ87" s="38"/>
      <c r="RWA87" s="38"/>
      <c r="RWB87" s="38"/>
      <c r="RWC87" s="38"/>
      <c r="RWD87" s="38"/>
      <c r="RWE87" s="38"/>
      <c r="RWF87" s="38"/>
      <c r="RWG87" s="38"/>
      <c r="RWH87" s="38"/>
      <c r="RWI87" s="38"/>
      <c r="RWJ87" s="38"/>
      <c r="RWK87" s="38"/>
      <c r="RWL87" s="38"/>
      <c r="RWM87" s="38"/>
      <c r="RWN87" s="38"/>
      <c r="RWO87" s="38"/>
      <c r="RWP87" s="38"/>
      <c r="RWQ87" s="38"/>
      <c r="RWR87" s="38"/>
      <c r="RWS87" s="38"/>
      <c r="RWT87" s="38"/>
      <c r="RWU87" s="38"/>
      <c r="RWV87" s="38"/>
      <c r="RWW87" s="38"/>
      <c r="RWX87" s="38"/>
      <c r="RWY87" s="38"/>
      <c r="RWZ87" s="38"/>
      <c r="RXA87" s="38"/>
      <c r="RXB87" s="38"/>
      <c r="RXC87" s="38"/>
      <c r="RXD87" s="38"/>
      <c r="RXE87" s="38"/>
      <c r="RXF87" s="38"/>
      <c r="RXG87" s="38"/>
      <c r="RXH87" s="38"/>
      <c r="RXI87" s="38"/>
      <c r="RXJ87" s="38"/>
      <c r="RXK87" s="38"/>
      <c r="RXL87" s="38"/>
      <c r="RXM87" s="38"/>
      <c r="RXN87" s="38"/>
      <c r="RXO87" s="38"/>
      <c r="RXP87" s="38"/>
      <c r="RXQ87" s="38"/>
      <c r="RXR87" s="38"/>
      <c r="RXS87" s="38"/>
      <c r="RXT87" s="38"/>
      <c r="RXU87" s="38"/>
      <c r="RXV87" s="38"/>
      <c r="RXW87" s="38"/>
      <c r="RXX87" s="38"/>
      <c r="RXY87" s="38"/>
      <c r="RXZ87" s="38"/>
      <c r="RYA87" s="38"/>
      <c r="RYB87" s="38"/>
      <c r="RYC87" s="38"/>
      <c r="RYD87" s="38"/>
      <c r="RYE87" s="38"/>
      <c r="RYF87" s="38"/>
      <c r="RYG87" s="38"/>
      <c r="RYH87" s="38"/>
      <c r="RYI87" s="38"/>
      <c r="RYJ87" s="38"/>
      <c r="RYK87" s="38"/>
      <c r="RYL87" s="38"/>
      <c r="RYM87" s="38"/>
      <c r="RYN87" s="38"/>
      <c r="RYO87" s="38"/>
      <c r="RYP87" s="38"/>
      <c r="RYQ87" s="38"/>
      <c r="RYR87" s="38"/>
      <c r="RYS87" s="38"/>
      <c r="RYT87" s="38"/>
      <c r="RYU87" s="38"/>
      <c r="RYV87" s="38"/>
      <c r="RYW87" s="38"/>
      <c r="RYX87" s="38"/>
      <c r="RYY87" s="38"/>
      <c r="RYZ87" s="38"/>
      <c r="RZA87" s="38"/>
      <c r="RZB87" s="38"/>
      <c r="RZC87" s="38"/>
      <c r="RZD87" s="38"/>
      <c r="RZE87" s="38"/>
      <c r="RZF87" s="38"/>
      <c r="RZG87" s="38"/>
      <c r="RZH87" s="38"/>
      <c r="RZI87" s="38"/>
      <c r="RZJ87" s="38"/>
      <c r="RZK87" s="38"/>
      <c r="RZL87" s="38"/>
      <c r="RZM87" s="38"/>
      <c r="RZN87" s="38"/>
      <c r="RZO87" s="38"/>
      <c r="RZP87" s="38"/>
      <c r="RZQ87" s="38"/>
      <c r="RZR87" s="38"/>
      <c r="RZS87" s="38"/>
      <c r="RZT87" s="38"/>
      <c r="RZU87" s="38"/>
      <c r="RZV87" s="38"/>
      <c r="RZW87" s="38"/>
      <c r="RZX87" s="38"/>
      <c r="RZY87" s="38"/>
      <c r="RZZ87" s="38"/>
      <c r="SAA87" s="38"/>
      <c r="SAB87" s="38"/>
      <c r="SAC87" s="38"/>
      <c r="SAD87" s="38"/>
      <c r="SAE87" s="38"/>
      <c r="SAF87" s="38"/>
      <c r="SAG87" s="38"/>
      <c r="SAH87" s="38"/>
      <c r="SAI87" s="38"/>
      <c r="SAJ87" s="38"/>
      <c r="SAK87" s="38"/>
      <c r="SAL87" s="38"/>
      <c r="SAM87" s="38"/>
      <c r="SAN87" s="38"/>
      <c r="SAO87" s="38"/>
      <c r="SAP87" s="38"/>
      <c r="SAQ87" s="38"/>
      <c r="SAR87" s="38"/>
      <c r="SAS87" s="38"/>
      <c r="SAT87" s="38"/>
      <c r="SAU87" s="38"/>
      <c r="SAV87" s="38"/>
      <c r="SAW87" s="38"/>
      <c r="SAX87" s="38"/>
      <c r="SAY87" s="38"/>
      <c r="SAZ87" s="38"/>
      <c r="SBA87" s="38"/>
      <c r="SBB87" s="38"/>
      <c r="SBC87" s="38"/>
      <c r="SBD87" s="38"/>
      <c r="SBE87" s="38"/>
      <c r="SBF87" s="38"/>
      <c r="SBG87" s="38"/>
      <c r="SBH87" s="38"/>
      <c r="SBI87" s="38"/>
      <c r="SBJ87" s="38"/>
      <c r="SBK87" s="38"/>
      <c r="SBL87" s="38"/>
      <c r="SBM87" s="38"/>
      <c r="SBN87" s="38"/>
      <c r="SBO87" s="38"/>
      <c r="SBP87" s="38"/>
      <c r="SBQ87" s="38"/>
      <c r="SBR87" s="38"/>
      <c r="SBS87" s="38"/>
      <c r="SBT87" s="38"/>
      <c r="SBU87" s="38"/>
      <c r="SBV87" s="38"/>
      <c r="SBW87" s="38"/>
      <c r="SBX87" s="38"/>
      <c r="SBY87" s="38"/>
      <c r="SBZ87" s="38"/>
      <c r="SCA87" s="38"/>
      <c r="SCB87" s="38"/>
      <c r="SCC87" s="38"/>
      <c r="SCD87" s="38"/>
      <c r="SCE87" s="38"/>
      <c r="SCF87" s="38"/>
      <c r="SCG87" s="38"/>
      <c r="SCH87" s="38"/>
      <c r="SCI87" s="38"/>
      <c r="SCJ87" s="38"/>
      <c r="SCK87" s="38"/>
      <c r="SCL87" s="38"/>
      <c r="SCM87" s="38"/>
      <c r="SCN87" s="38"/>
      <c r="SCO87" s="38"/>
      <c r="SCP87" s="38"/>
      <c r="SCQ87" s="38"/>
      <c r="SCR87" s="38"/>
      <c r="SCS87" s="38"/>
      <c r="SCT87" s="38"/>
      <c r="SCU87" s="38"/>
      <c r="SCV87" s="38"/>
      <c r="SCW87" s="38"/>
      <c r="SCX87" s="38"/>
      <c r="SCY87" s="38"/>
      <c r="SCZ87" s="38"/>
      <c r="SDA87" s="38"/>
      <c r="SDB87" s="38"/>
      <c r="SDC87" s="38"/>
      <c r="SDD87" s="38"/>
      <c r="SDE87" s="38"/>
      <c r="SDF87" s="38"/>
      <c r="SDG87" s="38"/>
      <c r="SDH87" s="38"/>
      <c r="SDI87" s="38"/>
      <c r="SDJ87" s="38"/>
      <c r="SDK87" s="38"/>
      <c r="SDL87" s="38"/>
      <c r="SDM87" s="38"/>
      <c r="SDN87" s="38"/>
      <c r="SDO87" s="38"/>
      <c r="SDP87" s="38"/>
      <c r="SDQ87" s="38"/>
      <c r="SDR87" s="38"/>
      <c r="SDS87" s="38"/>
      <c r="SDT87" s="38"/>
      <c r="SDU87" s="38"/>
      <c r="SDV87" s="38"/>
      <c r="SDW87" s="38"/>
      <c r="SDX87" s="38"/>
      <c r="SDY87" s="38"/>
      <c r="SDZ87" s="38"/>
      <c r="SEA87" s="38"/>
      <c r="SEB87" s="38"/>
      <c r="SEC87" s="38"/>
      <c r="SED87" s="38"/>
      <c r="SEE87" s="38"/>
      <c r="SEF87" s="38"/>
      <c r="SEG87" s="38"/>
      <c r="SEH87" s="38"/>
      <c r="SEI87" s="38"/>
      <c r="SEJ87" s="38"/>
      <c r="SEK87" s="38"/>
      <c r="SEL87" s="38"/>
      <c r="SEM87" s="38"/>
      <c r="SEN87" s="38"/>
      <c r="SEO87" s="38"/>
      <c r="SEP87" s="38"/>
      <c r="SEQ87" s="38"/>
      <c r="SER87" s="38"/>
      <c r="SES87" s="38"/>
      <c r="SET87" s="38"/>
      <c r="SEU87" s="38"/>
      <c r="SEV87" s="38"/>
      <c r="SEW87" s="38"/>
      <c r="SEX87" s="38"/>
      <c r="SEY87" s="38"/>
      <c r="SEZ87" s="38"/>
      <c r="SFA87" s="38"/>
      <c r="SFB87" s="38"/>
      <c r="SFC87" s="38"/>
      <c r="SFD87" s="38"/>
      <c r="SFE87" s="38"/>
      <c r="SFF87" s="38"/>
      <c r="SFG87" s="38"/>
      <c r="SFH87" s="38"/>
      <c r="SFI87" s="38"/>
      <c r="SFJ87" s="38"/>
      <c r="SFK87" s="38"/>
      <c r="SFL87" s="38"/>
      <c r="SFM87" s="38"/>
      <c r="SFN87" s="38"/>
      <c r="SFO87" s="38"/>
      <c r="SFP87" s="38"/>
      <c r="SFQ87" s="38"/>
      <c r="SFR87" s="38"/>
      <c r="SFS87" s="38"/>
      <c r="SFT87" s="38"/>
      <c r="SFU87" s="38"/>
      <c r="SFV87" s="38"/>
      <c r="SFW87" s="38"/>
      <c r="SFX87" s="38"/>
      <c r="SFY87" s="38"/>
      <c r="SFZ87" s="38"/>
      <c r="SGA87" s="38"/>
      <c r="SGB87" s="38"/>
      <c r="SGC87" s="38"/>
      <c r="SGD87" s="38"/>
      <c r="SGE87" s="38"/>
      <c r="SGF87" s="38"/>
      <c r="SGG87" s="38"/>
      <c r="SGH87" s="38"/>
      <c r="SGI87" s="38"/>
      <c r="SGJ87" s="38"/>
      <c r="SGK87" s="38"/>
      <c r="SGL87" s="38"/>
      <c r="SGM87" s="38"/>
      <c r="SGN87" s="38"/>
      <c r="SGO87" s="38"/>
      <c r="SGP87" s="38"/>
      <c r="SGQ87" s="38"/>
      <c r="SGR87" s="38"/>
      <c r="SGS87" s="38"/>
      <c r="SGT87" s="38"/>
      <c r="SGU87" s="38"/>
      <c r="SGV87" s="38"/>
      <c r="SGW87" s="38"/>
      <c r="SGX87" s="38"/>
      <c r="SGY87" s="38"/>
      <c r="SGZ87" s="38"/>
      <c r="SHA87" s="38"/>
      <c r="SHB87" s="38"/>
      <c r="SHC87" s="38"/>
      <c r="SHD87" s="38"/>
      <c r="SHE87" s="38"/>
      <c r="SHF87" s="38"/>
      <c r="SHG87" s="38"/>
      <c r="SHH87" s="38"/>
      <c r="SHI87" s="38"/>
      <c r="SHJ87" s="38"/>
      <c r="SHK87" s="38"/>
      <c r="SHL87" s="38"/>
      <c r="SHM87" s="38"/>
      <c r="SHN87" s="38"/>
      <c r="SHO87" s="38"/>
      <c r="SHP87" s="38"/>
      <c r="SHQ87" s="38"/>
      <c r="SHR87" s="38"/>
      <c r="SHS87" s="38"/>
      <c r="SHT87" s="38"/>
      <c r="SHU87" s="38"/>
      <c r="SHV87" s="38"/>
      <c r="SHW87" s="38"/>
      <c r="SHX87" s="38"/>
      <c r="SHY87" s="38"/>
      <c r="SHZ87" s="38"/>
      <c r="SIA87" s="38"/>
      <c r="SIB87" s="38"/>
      <c r="SIC87" s="38"/>
      <c r="SID87" s="38"/>
      <c r="SIE87" s="38"/>
      <c r="SIF87" s="38"/>
      <c r="SIG87" s="38"/>
      <c r="SIH87" s="38"/>
      <c r="SII87" s="38"/>
      <c r="SIJ87" s="38"/>
      <c r="SIK87" s="38"/>
      <c r="SIL87" s="38"/>
      <c r="SIM87" s="38"/>
      <c r="SIN87" s="38"/>
      <c r="SIO87" s="38"/>
      <c r="SIP87" s="38"/>
      <c r="SIQ87" s="38"/>
      <c r="SIR87" s="38"/>
      <c r="SIS87" s="38"/>
      <c r="SIT87" s="38"/>
      <c r="SIU87" s="38"/>
      <c r="SIV87" s="38"/>
      <c r="SIW87" s="38"/>
      <c r="SIX87" s="38"/>
      <c r="SIY87" s="38"/>
      <c r="SIZ87" s="38"/>
      <c r="SJA87" s="38"/>
      <c r="SJB87" s="38"/>
      <c r="SJC87" s="38"/>
      <c r="SJD87" s="38"/>
      <c r="SJE87" s="38"/>
      <c r="SJF87" s="38"/>
      <c r="SJG87" s="38"/>
      <c r="SJH87" s="38"/>
      <c r="SJI87" s="38"/>
      <c r="SJJ87" s="38"/>
      <c r="SJK87" s="38"/>
      <c r="SJL87" s="38"/>
      <c r="SJM87" s="38"/>
      <c r="SJN87" s="38"/>
      <c r="SJO87" s="38"/>
      <c r="SJP87" s="38"/>
      <c r="SJQ87" s="38"/>
      <c r="SJR87" s="38"/>
      <c r="SJS87" s="38"/>
      <c r="SJT87" s="38"/>
      <c r="SJU87" s="38"/>
      <c r="SJV87" s="38"/>
      <c r="SJW87" s="38"/>
      <c r="SJX87" s="38"/>
      <c r="SJY87" s="38"/>
      <c r="SJZ87" s="38"/>
      <c r="SKA87" s="38"/>
      <c r="SKB87" s="38"/>
      <c r="SKC87" s="38"/>
      <c r="SKD87" s="38"/>
      <c r="SKE87" s="38"/>
      <c r="SKF87" s="38"/>
      <c r="SKG87" s="38"/>
      <c r="SKH87" s="38"/>
      <c r="SKI87" s="38"/>
      <c r="SKJ87" s="38"/>
      <c r="SKK87" s="38"/>
      <c r="SKL87" s="38"/>
      <c r="SKM87" s="38"/>
      <c r="SKN87" s="38"/>
      <c r="SKO87" s="38"/>
      <c r="SKP87" s="38"/>
      <c r="SKQ87" s="38"/>
      <c r="SKR87" s="38"/>
      <c r="SKS87" s="38"/>
      <c r="SKT87" s="38"/>
      <c r="SKU87" s="38"/>
      <c r="SKV87" s="38"/>
      <c r="SKW87" s="38"/>
      <c r="SKX87" s="38"/>
      <c r="SKY87" s="38"/>
      <c r="SKZ87" s="38"/>
      <c r="SLA87" s="38"/>
      <c r="SLB87" s="38"/>
      <c r="SLC87" s="38"/>
      <c r="SLD87" s="38"/>
      <c r="SLE87" s="38"/>
      <c r="SLF87" s="38"/>
      <c r="SLG87" s="38"/>
      <c r="SLH87" s="38"/>
      <c r="SLI87" s="38"/>
      <c r="SLJ87" s="38"/>
      <c r="SLK87" s="38"/>
      <c r="SLL87" s="38"/>
      <c r="SLM87" s="38"/>
      <c r="SLN87" s="38"/>
      <c r="SLO87" s="38"/>
      <c r="SLP87" s="38"/>
      <c r="SLQ87" s="38"/>
      <c r="SLR87" s="38"/>
      <c r="SLS87" s="38"/>
      <c r="SLT87" s="38"/>
      <c r="SLU87" s="38"/>
      <c r="SLV87" s="38"/>
      <c r="SLW87" s="38"/>
      <c r="SLX87" s="38"/>
      <c r="SLY87" s="38"/>
      <c r="SLZ87" s="38"/>
      <c r="SMA87" s="38"/>
      <c r="SMB87" s="38"/>
      <c r="SMC87" s="38"/>
      <c r="SMD87" s="38"/>
      <c r="SME87" s="38"/>
      <c r="SMF87" s="38"/>
      <c r="SMG87" s="38"/>
      <c r="SMH87" s="38"/>
      <c r="SMI87" s="38"/>
      <c r="SMJ87" s="38"/>
      <c r="SMK87" s="38"/>
      <c r="SML87" s="38"/>
      <c r="SMM87" s="38"/>
      <c r="SMN87" s="38"/>
      <c r="SMO87" s="38"/>
      <c r="SMP87" s="38"/>
      <c r="SMQ87" s="38"/>
      <c r="SMR87" s="38"/>
      <c r="SMS87" s="38"/>
      <c r="SMT87" s="38"/>
      <c r="SMU87" s="38"/>
      <c r="SMV87" s="38"/>
      <c r="SMW87" s="38"/>
      <c r="SMX87" s="38"/>
      <c r="SMY87" s="38"/>
      <c r="SMZ87" s="38"/>
      <c r="SNA87" s="38"/>
      <c r="SNB87" s="38"/>
      <c r="SNC87" s="38"/>
      <c r="SND87" s="38"/>
      <c r="SNE87" s="38"/>
      <c r="SNF87" s="38"/>
      <c r="SNG87" s="38"/>
      <c r="SNH87" s="38"/>
      <c r="SNI87" s="38"/>
      <c r="SNJ87" s="38"/>
      <c r="SNK87" s="38"/>
      <c r="SNL87" s="38"/>
      <c r="SNM87" s="38"/>
      <c r="SNN87" s="38"/>
      <c r="SNO87" s="38"/>
      <c r="SNP87" s="38"/>
      <c r="SNQ87" s="38"/>
      <c r="SNR87" s="38"/>
      <c r="SNS87" s="38"/>
      <c r="SNT87" s="38"/>
      <c r="SNU87" s="38"/>
      <c r="SNV87" s="38"/>
      <c r="SNW87" s="38"/>
      <c r="SNX87" s="38"/>
      <c r="SNY87" s="38"/>
      <c r="SNZ87" s="38"/>
      <c r="SOA87" s="38"/>
      <c r="SOB87" s="38"/>
      <c r="SOC87" s="38"/>
      <c r="SOD87" s="38"/>
      <c r="SOE87" s="38"/>
      <c r="SOF87" s="38"/>
      <c r="SOG87" s="38"/>
      <c r="SOH87" s="38"/>
      <c r="SOI87" s="38"/>
      <c r="SOJ87" s="38"/>
      <c r="SOK87" s="38"/>
      <c r="SOL87" s="38"/>
      <c r="SOM87" s="38"/>
      <c r="SON87" s="38"/>
      <c r="SOO87" s="38"/>
      <c r="SOP87" s="38"/>
      <c r="SOQ87" s="38"/>
      <c r="SOR87" s="38"/>
      <c r="SOS87" s="38"/>
      <c r="SOT87" s="38"/>
      <c r="SOU87" s="38"/>
      <c r="SOV87" s="38"/>
      <c r="SOW87" s="38"/>
      <c r="SOX87" s="38"/>
      <c r="SOY87" s="38"/>
      <c r="SOZ87" s="38"/>
      <c r="SPA87" s="38"/>
      <c r="SPB87" s="38"/>
      <c r="SPC87" s="38"/>
      <c r="SPD87" s="38"/>
      <c r="SPE87" s="38"/>
      <c r="SPF87" s="38"/>
      <c r="SPG87" s="38"/>
      <c r="SPH87" s="38"/>
      <c r="SPI87" s="38"/>
      <c r="SPJ87" s="38"/>
      <c r="SPK87" s="38"/>
      <c r="SPL87" s="38"/>
      <c r="SPM87" s="38"/>
      <c r="SPN87" s="38"/>
      <c r="SPO87" s="38"/>
      <c r="SPP87" s="38"/>
      <c r="SPQ87" s="38"/>
      <c r="SPR87" s="38"/>
      <c r="SPS87" s="38"/>
      <c r="SPT87" s="38"/>
      <c r="SPU87" s="38"/>
      <c r="SPV87" s="38"/>
      <c r="SPW87" s="38"/>
      <c r="SPX87" s="38"/>
      <c r="SPY87" s="38"/>
      <c r="SPZ87" s="38"/>
      <c r="SQA87" s="38"/>
      <c r="SQB87" s="38"/>
      <c r="SQC87" s="38"/>
      <c r="SQD87" s="38"/>
      <c r="SQE87" s="38"/>
      <c r="SQF87" s="38"/>
      <c r="SQG87" s="38"/>
      <c r="SQH87" s="38"/>
      <c r="SQI87" s="38"/>
      <c r="SQJ87" s="38"/>
      <c r="SQK87" s="38"/>
      <c r="SQL87" s="38"/>
      <c r="SQM87" s="38"/>
      <c r="SQN87" s="38"/>
      <c r="SQO87" s="38"/>
      <c r="SQP87" s="38"/>
      <c r="SQQ87" s="38"/>
      <c r="SQR87" s="38"/>
      <c r="SQS87" s="38"/>
      <c r="SQT87" s="38"/>
      <c r="SQU87" s="38"/>
      <c r="SQV87" s="38"/>
      <c r="SQW87" s="38"/>
      <c r="SQX87" s="38"/>
      <c r="SQY87" s="38"/>
      <c r="SQZ87" s="38"/>
      <c r="SRA87" s="38"/>
      <c r="SRB87" s="38"/>
      <c r="SRC87" s="38"/>
      <c r="SRD87" s="38"/>
      <c r="SRE87" s="38"/>
      <c r="SRF87" s="38"/>
      <c r="SRG87" s="38"/>
      <c r="SRH87" s="38"/>
      <c r="SRI87" s="38"/>
      <c r="SRJ87" s="38"/>
      <c r="SRK87" s="38"/>
      <c r="SRL87" s="38"/>
      <c r="SRM87" s="38"/>
      <c r="SRN87" s="38"/>
      <c r="SRO87" s="38"/>
      <c r="SRP87" s="38"/>
      <c r="SRQ87" s="38"/>
      <c r="SRR87" s="38"/>
      <c r="SRS87" s="38"/>
      <c r="SRT87" s="38"/>
      <c r="SRU87" s="38"/>
      <c r="SRV87" s="38"/>
      <c r="SRW87" s="38"/>
      <c r="SRX87" s="38"/>
      <c r="SRY87" s="38"/>
      <c r="SRZ87" s="38"/>
      <c r="SSA87" s="38"/>
      <c r="SSB87" s="38"/>
      <c r="SSC87" s="38"/>
      <c r="SSD87" s="38"/>
      <c r="SSE87" s="38"/>
      <c r="SSF87" s="38"/>
      <c r="SSG87" s="38"/>
      <c r="SSH87" s="38"/>
      <c r="SSI87" s="38"/>
      <c r="SSJ87" s="38"/>
      <c r="SSK87" s="38"/>
      <c r="SSL87" s="38"/>
      <c r="SSM87" s="38"/>
      <c r="SSN87" s="38"/>
      <c r="SSO87" s="38"/>
      <c r="SSP87" s="38"/>
      <c r="SSQ87" s="38"/>
      <c r="SSR87" s="38"/>
      <c r="SSS87" s="38"/>
      <c r="SST87" s="38"/>
      <c r="SSU87" s="38"/>
      <c r="SSV87" s="38"/>
      <c r="SSW87" s="38"/>
      <c r="SSX87" s="38"/>
      <c r="SSY87" s="38"/>
      <c r="SSZ87" s="38"/>
      <c r="STA87" s="38"/>
      <c r="STB87" s="38"/>
      <c r="STC87" s="38"/>
      <c r="STD87" s="38"/>
      <c r="STE87" s="38"/>
      <c r="STF87" s="38"/>
      <c r="STG87" s="38"/>
      <c r="STH87" s="38"/>
      <c r="STI87" s="38"/>
      <c r="STJ87" s="38"/>
      <c r="STK87" s="38"/>
      <c r="STL87" s="38"/>
      <c r="STM87" s="38"/>
      <c r="STN87" s="38"/>
      <c r="STO87" s="38"/>
      <c r="STP87" s="38"/>
      <c r="STQ87" s="38"/>
      <c r="STR87" s="38"/>
      <c r="STS87" s="38"/>
      <c r="STT87" s="38"/>
      <c r="STU87" s="38"/>
      <c r="STV87" s="38"/>
      <c r="STW87" s="38"/>
      <c r="STX87" s="38"/>
      <c r="STY87" s="38"/>
      <c r="STZ87" s="38"/>
      <c r="SUA87" s="38"/>
      <c r="SUB87" s="38"/>
      <c r="SUC87" s="38"/>
      <c r="SUD87" s="38"/>
      <c r="SUE87" s="38"/>
      <c r="SUF87" s="38"/>
      <c r="SUG87" s="38"/>
      <c r="SUH87" s="38"/>
      <c r="SUI87" s="38"/>
      <c r="SUJ87" s="38"/>
      <c r="SUK87" s="38"/>
      <c r="SUL87" s="38"/>
      <c r="SUM87" s="38"/>
      <c r="SUN87" s="38"/>
      <c r="SUO87" s="38"/>
      <c r="SUP87" s="38"/>
      <c r="SUQ87" s="38"/>
      <c r="SUR87" s="38"/>
      <c r="SUS87" s="38"/>
      <c r="SUT87" s="38"/>
      <c r="SUU87" s="38"/>
      <c r="SUV87" s="38"/>
      <c r="SUW87" s="38"/>
      <c r="SUX87" s="38"/>
      <c r="SUY87" s="38"/>
      <c r="SUZ87" s="38"/>
      <c r="SVA87" s="38"/>
      <c r="SVB87" s="38"/>
      <c r="SVC87" s="38"/>
      <c r="SVD87" s="38"/>
      <c r="SVE87" s="38"/>
      <c r="SVF87" s="38"/>
      <c r="SVG87" s="38"/>
      <c r="SVH87" s="38"/>
      <c r="SVI87" s="38"/>
      <c r="SVJ87" s="38"/>
      <c r="SVK87" s="38"/>
      <c r="SVL87" s="38"/>
      <c r="SVM87" s="38"/>
      <c r="SVN87" s="38"/>
      <c r="SVO87" s="38"/>
      <c r="SVP87" s="38"/>
      <c r="SVQ87" s="38"/>
      <c r="SVR87" s="38"/>
      <c r="SVS87" s="38"/>
      <c r="SVT87" s="38"/>
      <c r="SVU87" s="38"/>
      <c r="SVV87" s="38"/>
      <c r="SVW87" s="38"/>
      <c r="SVX87" s="38"/>
      <c r="SVY87" s="38"/>
      <c r="SVZ87" s="38"/>
      <c r="SWA87" s="38"/>
      <c r="SWB87" s="38"/>
      <c r="SWC87" s="38"/>
      <c r="SWD87" s="38"/>
      <c r="SWE87" s="38"/>
      <c r="SWF87" s="38"/>
      <c r="SWG87" s="38"/>
      <c r="SWH87" s="38"/>
      <c r="SWI87" s="38"/>
      <c r="SWJ87" s="38"/>
      <c r="SWK87" s="38"/>
      <c r="SWL87" s="38"/>
      <c r="SWM87" s="38"/>
      <c r="SWN87" s="38"/>
      <c r="SWO87" s="38"/>
      <c r="SWP87" s="38"/>
      <c r="SWQ87" s="38"/>
      <c r="SWR87" s="38"/>
      <c r="SWS87" s="38"/>
      <c r="SWT87" s="38"/>
      <c r="SWU87" s="38"/>
      <c r="SWV87" s="38"/>
      <c r="SWW87" s="38"/>
      <c r="SWX87" s="38"/>
      <c r="SWY87" s="38"/>
      <c r="SWZ87" s="38"/>
      <c r="SXA87" s="38"/>
      <c r="SXB87" s="38"/>
      <c r="SXC87" s="38"/>
      <c r="SXD87" s="38"/>
      <c r="SXE87" s="38"/>
      <c r="SXF87" s="38"/>
      <c r="SXG87" s="38"/>
      <c r="SXH87" s="38"/>
      <c r="SXI87" s="38"/>
      <c r="SXJ87" s="38"/>
      <c r="SXK87" s="38"/>
      <c r="SXL87" s="38"/>
      <c r="SXM87" s="38"/>
      <c r="SXN87" s="38"/>
      <c r="SXO87" s="38"/>
      <c r="SXP87" s="38"/>
      <c r="SXQ87" s="38"/>
      <c r="SXR87" s="38"/>
      <c r="SXS87" s="38"/>
      <c r="SXT87" s="38"/>
      <c r="SXU87" s="38"/>
      <c r="SXV87" s="38"/>
      <c r="SXW87" s="38"/>
      <c r="SXX87" s="38"/>
      <c r="SXY87" s="38"/>
      <c r="SXZ87" s="38"/>
      <c r="SYA87" s="38"/>
      <c r="SYB87" s="38"/>
      <c r="SYC87" s="38"/>
      <c r="SYD87" s="38"/>
      <c r="SYE87" s="38"/>
      <c r="SYF87" s="38"/>
      <c r="SYG87" s="38"/>
      <c r="SYH87" s="38"/>
      <c r="SYI87" s="38"/>
      <c r="SYJ87" s="38"/>
      <c r="SYK87" s="38"/>
      <c r="SYL87" s="38"/>
      <c r="SYM87" s="38"/>
      <c r="SYN87" s="38"/>
      <c r="SYO87" s="38"/>
      <c r="SYP87" s="38"/>
      <c r="SYQ87" s="38"/>
      <c r="SYR87" s="38"/>
      <c r="SYS87" s="38"/>
      <c r="SYT87" s="38"/>
      <c r="SYU87" s="38"/>
      <c r="SYV87" s="38"/>
      <c r="SYW87" s="38"/>
      <c r="SYX87" s="38"/>
      <c r="SYY87" s="38"/>
      <c r="SYZ87" s="38"/>
      <c r="SZA87" s="38"/>
      <c r="SZB87" s="38"/>
      <c r="SZC87" s="38"/>
      <c r="SZD87" s="38"/>
      <c r="SZE87" s="38"/>
      <c r="SZF87" s="38"/>
      <c r="SZG87" s="38"/>
      <c r="SZH87" s="38"/>
      <c r="SZI87" s="38"/>
      <c r="SZJ87" s="38"/>
      <c r="SZK87" s="38"/>
      <c r="SZL87" s="38"/>
      <c r="SZM87" s="38"/>
      <c r="SZN87" s="38"/>
      <c r="SZO87" s="38"/>
      <c r="SZP87" s="38"/>
      <c r="SZQ87" s="38"/>
      <c r="SZR87" s="38"/>
      <c r="SZS87" s="38"/>
      <c r="SZT87" s="38"/>
      <c r="SZU87" s="38"/>
      <c r="SZV87" s="38"/>
      <c r="SZW87" s="38"/>
      <c r="SZX87" s="38"/>
      <c r="SZY87" s="38"/>
      <c r="SZZ87" s="38"/>
      <c r="TAA87" s="38"/>
      <c r="TAB87" s="38"/>
      <c r="TAC87" s="38"/>
      <c r="TAD87" s="38"/>
      <c r="TAE87" s="38"/>
      <c r="TAF87" s="38"/>
      <c r="TAG87" s="38"/>
      <c r="TAH87" s="38"/>
      <c r="TAI87" s="38"/>
      <c r="TAJ87" s="38"/>
      <c r="TAK87" s="38"/>
      <c r="TAL87" s="38"/>
      <c r="TAM87" s="38"/>
      <c r="TAN87" s="38"/>
      <c r="TAO87" s="38"/>
      <c r="TAP87" s="38"/>
      <c r="TAQ87" s="38"/>
      <c r="TAR87" s="38"/>
      <c r="TAS87" s="38"/>
      <c r="TAT87" s="38"/>
      <c r="TAU87" s="38"/>
      <c r="TAV87" s="38"/>
      <c r="TAW87" s="38"/>
      <c r="TAX87" s="38"/>
      <c r="TAY87" s="38"/>
      <c r="TAZ87" s="38"/>
      <c r="TBA87" s="38"/>
      <c r="TBB87" s="38"/>
      <c r="TBC87" s="38"/>
      <c r="TBD87" s="38"/>
      <c r="TBE87" s="38"/>
      <c r="TBF87" s="38"/>
      <c r="TBG87" s="38"/>
      <c r="TBH87" s="38"/>
      <c r="TBI87" s="38"/>
      <c r="TBJ87" s="38"/>
      <c r="TBK87" s="38"/>
      <c r="TBL87" s="38"/>
      <c r="TBM87" s="38"/>
      <c r="TBN87" s="38"/>
      <c r="TBO87" s="38"/>
      <c r="TBP87" s="38"/>
      <c r="TBQ87" s="38"/>
      <c r="TBR87" s="38"/>
      <c r="TBS87" s="38"/>
      <c r="TBT87" s="38"/>
      <c r="TBU87" s="38"/>
      <c r="TBV87" s="38"/>
      <c r="TBW87" s="38"/>
      <c r="TBX87" s="38"/>
      <c r="TBY87" s="38"/>
      <c r="TBZ87" s="38"/>
      <c r="TCA87" s="38"/>
      <c r="TCB87" s="38"/>
      <c r="TCC87" s="38"/>
      <c r="TCD87" s="38"/>
      <c r="TCE87" s="38"/>
      <c r="TCF87" s="38"/>
      <c r="TCG87" s="38"/>
      <c r="TCH87" s="38"/>
      <c r="TCI87" s="38"/>
      <c r="TCJ87" s="38"/>
      <c r="TCK87" s="38"/>
      <c r="TCL87" s="38"/>
      <c r="TCM87" s="38"/>
      <c r="TCN87" s="38"/>
      <c r="TCO87" s="38"/>
      <c r="TCP87" s="38"/>
      <c r="TCQ87" s="38"/>
      <c r="TCR87" s="38"/>
      <c r="TCS87" s="38"/>
      <c r="TCT87" s="38"/>
      <c r="TCU87" s="38"/>
      <c r="TCV87" s="38"/>
      <c r="TCW87" s="38"/>
      <c r="TCX87" s="38"/>
      <c r="TCY87" s="38"/>
      <c r="TCZ87" s="38"/>
      <c r="TDA87" s="38"/>
      <c r="TDB87" s="38"/>
      <c r="TDC87" s="38"/>
      <c r="TDD87" s="38"/>
      <c r="TDE87" s="38"/>
      <c r="TDF87" s="38"/>
      <c r="TDG87" s="38"/>
      <c r="TDH87" s="38"/>
      <c r="TDI87" s="38"/>
      <c r="TDJ87" s="38"/>
      <c r="TDK87" s="38"/>
      <c r="TDL87" s="38"/>
      <c r="TDM87" s="38"/>
      <c r="TDN87" s="38"/>
      <c r="TDO87" s="38"/>
      <c r="TDP87" s="38"/>
      <c r="TDQ87" s="38"/>
      <c r="TDR87" s="38"/>
      <c r="TDS87" s="38"/>
      <c r="TDT87" s="38"/>
      <c r="TDU87" s="38"/>
      <c r="TDV87" s="38"/>
      <c r="TDW87" s="38"/>
      <c r="TDX87" s="38"/>
      <c r="TDY87" s="38"/>
      <c r="TDZ87" s="38"/>
      <c r="TEA87" s="38"/>
      <c r="TEB87" s="38"/>
      <c r="TEC87" s="38"/>
      <c r="TED87" s="38"/>
      <c r="TEE87" s="38"/>
      <c r="TEF87" s="38"/>
      <c r="TEG87" s="38"/>
      <c r="TEH87" s="38"/>
      <c r="TEI87" s="38"/>
      <c r="TEJ87" s="38"/>
      <c r="TEK87" s="38"/>
      <c r="TEL87" s="38"/>
      <c r="TEM87" s="38"/>
      <c r="TEN87" s="38"/>
      <c r="TEO87" s="38"/>
      <c r="TEP87" s="38"/>
      <c r="TEQ87" s="38"/>
      <c r="TER87" s="38"/>
      <c r="TES87" s="38"/>
      <c r="TET87" s="38"/>
      <c r="TEU87" s="38"/>
      <c r="TEV87" s="38"/>
      <c r="TEW87" s="38"/>
      <c r="TEX87" s="38"/>
      <c r="TEY87" s="38"/>
      <c r="TEZ87" s="38"/>
      <c r="TFA87" s="38"/>
      <c r="TFB87" s="38"/>
      <c r="TFC87" s="38"/>
      <c r="TFD87" s="38"/>
      <c r="TFE87" s="38"/>
      <c r="TFF87" s="38"/>
      <c r="TFG87" s="38"/>
      <c r="TFH87" s="38"/>
      <c r="TFI87" s="38"/>
      <c r="TFJ87" s="38"/>
      <c r="TFK87" s="38"/>
      <c r="TFL87" s="38"/>
      <c r="TFM87" s="38"/>
      <c r="TFN87" s="38"/>
      <c r="TFO87" s="38"/>
      <c r="TFP87" s="38"/>
      <c r="TFQ87" s="38"/>
      <c r="TFR87" s="38"/>
      <c r="TFS87" s="38"/>
      <c r="TFT87" s="38"/>
      <c r="TFU87" s="38"/>
      <c r="TFV87" s="38"/>
      <c r="TFW87" s="38"/>
      <c r="TFX87" s="38"/>
      <c r="TFY87" s="38"/>
      <c r="TFZ87" s="38"/>
      <c r="TGA87" s="38"/>
      <c r="TGB87" s="38"/>
      <c r="TGC87" s="38"/>
      <c r="TGD87" s="38"/>
      <c r="TGE87" s="38"/>
      <c r="TGF87" s="38"/>
      <c r="TGG87" s="38"/>
      <c r="TGH87" s="38"/>
      <c r="TGI87" s="38"/>
      <c r="TGJ87" s="38"/>
      <c r="TGK87" s="38"/>
      <c r="TGL87" s="38"/>
      <c r="TGM87" s="38"/>
      <c r="TGN87" s="38"/>
      <c r="TGO87" s="38"/>
      <c r="TGP87" s="38"/>
      <c r="TGQ87" s="38"/>
      <c r="TGR87" s="38"/>
      <c r="TGS87" s="38"/>
      <c r="TGT87" s="38"/>
      <c r="TGU87" s="38"/>
      <c r="TGV87" s="38"/>
      <c r="TGW87" s="38"/>
      <c r="TGX87" s="38"/>
      <c r="TGY87" s="38"/>
      <c r="TGZ87" s="38"/>
      <c r="THA87" s="38"/>
      <c r="THB87" s="38"/>
      <c r="THC87" s="38"/>
      <c r="THD87" s="38"/>
      <c r="THE87" s="38"/>
      <c r="THF87" s="38"/>
      <c r="THG87" s="38"/>
      <c r="THH87" s="38"/>
      <c r="THI87" s="38"/>
      <c r="THJ87" s="38"/>
      <c r="THK87" s="38"/>
      <c r="THL87" s="38"/>
      <c r="THM87" s="38"/>
      <c r="THN87" s="38"/>
      <c r="THO87" s="38"/>
      <c r="THP87" s="38"/>
      <c r="THQ87" s="38"/>
      <c r="THR87" s="38"/>
      <c r="THS87" s="38"/>
      <c r="THT87" s="38"/>
      <c r="THU87" s="38"/>
      <c r="THV87" s="38"/>
      <c r="THW87" s="38"/>
      <c r="THX87" s="38"/>
      <c r="THY87" s="38"/>
      <c r="THZ87" s="38"/>
      <c r="TIA87" s="38"/>
      <c r="TIB87" s="38"/>
      <c r="TIC87" s="38"/>
      <c r="TID87" s="38"/>
      <c r="TIE87" s="38"/>
      <c r="TIF87" s="38"/>
      <c r="TIG87" s="38"/>
      <c r="TIH87" s="38"/>
      <c r="TII87" s="38"/>
      <c r="TIJ87" s="38"/>
      <c r="TIK87" s="38"/>
      <c r="TIL87" s="38"/>
      <c r="TIM87" s="38"/>
      <c r="TIN87" s="38"/>
      <c r="TIO87" s="38"/>
      <c r="TIP87" s="38"/>
      <c r="TIQ87" s="38"/>
      <c r="TIR87" s="38"/>
      <c r="TIS87" s="38"/>
      <c r="TIT87" s="38"/>
      <c r="TIU87" s="38"/>
      <c r="TIV87" s="38"/>
      <c r="TIW87" s="38"/>
      <c r="TIX87" s="38"/>
      <c r="TIY87" s="38"/>
      <c r="TIZ87" s="38"/>
      <c r="TJA87" s="38"/>
      <c r="TJB87" s="38"/>
      <c r="TJC87" s="38"/>
      <c r="TJD87" s="38"/>
      <c r="TJE87" s="38"/>
      <c r="TJF87" s="38"/>
      <c r="TJG87" s="38"/>
      <c r="TJH87" s="38"/>
      <c r="TJI87" s="38"/>
      <c r="TJJ87" s="38"/>
      <c r="TJK87" s="38"/>
      <c r="TJL87" s="38"/>
      <c r="TJM87" s="38"/>
      <c r="TJN87" s="38"/>
      <c r="TJO87" s="38"/>
      <c r="TJP87" s="38"/>
      <c r="TJQ87" s="38"/>
      <c r="TJR87" s="38"/>
      <c r="TJS87" s="38"/>
      <c r="TJT87" s="38"/>
      <c r="TJU87" s="38"/>
      <c r="TJV87" s="38"/>
      <c r="TJW87" s="38"/>
      <c r="TJX87" s="38"/>
      <c r="TJY87" s="38"/>
      <c r="TJZ87" s="38"/>
      <c r="TKA87" s="38"/>
      <c r="TKB87" s="38"/>
      <c r="TKC87" s="38"/>
      <c r="TKD87" s="38"/>
      <c r="TKE87" s="38"/>
      <c r="TKF87" s="38"/>
      <c r="TKG87" s="38"/>
      <c r="TKH87" s="38"/>
      <c r="TKI87" s="38"/>
      <c r="TKJ87" s="38"/>
      <c r="TKK87" s="38"/>
      <c r="TKL87" s="38"/>
      <c r="TKM87" s="38"/>
      <c r="TKN87" s="38"/>
      <c r="TKO87" s="38"/>
      <c r="TKP87" s="38"/>
      <c r="TKQ87" s="38"/>
      <c r="TKR87" s="38"/>
      <c r="TKS87" s="38"/>
      <c r="TKT87" s="38"/>
      <c r="TKU87" s="38"/>
      <c r="TKV87" s="38"/>
      <c r="TKW87" s="38"/>
      <c r="TKX87" s="38"/>
      <c r="TKY87" s="38"/>
      <c r="TKZ87" s="38"/>
      <c r="TLA87" s="38"/>
      <c r="TLB87" s="38"/>
      <c r="TLC87" s="38"/>
      <c r="TLD87" s="38"/>
      <c r="TLE87" s="38"/>
      <c r="TLF87" s="38"/>
      <c r="TLG87" s="38"/>
      <c r="TLH87" s="38"/>
      <c r="TLI87" s="38"/>
      <c r="TLJ87" s="38"/>
      <c r="TLK87" s="38"/>
      <c r="TLL87" s="38"/>
      <c r="TLM87" s="38"/>
      <c r="TLN87" s="38"/>
      <c r="TLO87" s="38"/>
      <c r="TLP87" s="38"/>
      <c r="TLQ87" s="38"/>
      <c r="TLR87" s="38"/>
      <c r="TLS87" s="38"/>
      <c r="TLT87" s="38"/>
      <c r="TLU87" s="38"/>
      <c r="TLV87" s="38"/>
      <c r="TLW87" s="38"/>
      <c r="TLX87" s="38"/>
      <c r="TLY87" s="38"/>
      <c r="TLZ87" s="38"/>
      <c r="TMA87" s="38"/>
      <c r="TMB87" s="38"/>
      <c r="TMC87" s="38"/>
      <c r="TMD87" s="38"/>
      <c r="TME87" s="38"/>
      <c r="TMF87" s="38"/>
      <c r="TMG87" s="38"/>
      <c r="TMH87" s="38"/>
      <c r="TMI87" s="38"/>
      <c r="TMJ87" s="38"/>
      <c r="TMK87" s="38"/>
      <c r="TML87" s="38"/>
      <c r="TMM87" s="38"/>
      <c r="TMN87" s="38"/>
      <c r="TMO87" s="38"/>
      <c r="TMP87" s="38"/>
      <c r="TMQ87" s="38"/>
      <c r="TMR87" s="38"/>
      <c r="TMS87" s="38"/>
      <c r="TMT87" s="38"/>
      <c r="TMU87" s="38"/>
      <c r="TMV87" s="38"/>
      <c r="TMW87" s="38"/>
      <c r="TMX87" s="38"/>
      <c r="TMY87" s="38"/>
      <c r="TMZ87" s="38"/>
      <c r="TNA87" s="38"/>
      <c r="TNB87" s="38"/>
      <c r="TNC87" s="38"/>
      <c r="TND87" s="38"/>
      <c r="TNE87" s="38"/>
      <c r="TNF87" s="38"/>
      <c r="TNG87" s="38"/>
      <c r="TNH87" s="38"/>
      <c r="TNI87" s="38"/>
      <c r="TNJ87" s="38"/>
      <c r="TNK87" s="38"/>
      <c r="TNL87" s="38"/>
      <c r="TNM87" s="38"/>
      <c r="TNN87" s="38"/>
      <c r="TNO87" s="38"/>
      <c r="TNP87" s="38"/>
      <c r="TNQ87" s="38"/>
      <c r="TNR87" s="38"/>
      <c r="TNS87" s="38"/>
      <c r="TNT87" s="38"/>
      <c r="TNU87" s="38"/>
      <c r="TNV87" s="38"/>
      <c r="TNW87" s="38"/>
      <c r="TNX87" s="38"/>
      <c r="TNY87" s="38"/>
      <c r="TNZ87" s="38"/>
      <c r="TOA87" s="38"/>
      <c r="TOB87" s="38"/>
      <c r="TOC87" s="38"/>
      <c r="TOD87" s="38"/>
      <c r="TOE87" s="38"/>
      <c r="TOF87" s="38"/>
      <c r="TOG87" s="38"/>
      <c r="TOH87" s="38"/>
      <c r="TOI87" s="38"/>
      <c r="TOJ87" s="38"/>
      <c r="TOK87" s="38"/>
      <c r="TOL87" s="38"/>
      <c r="TOM87" s="38"/>
      <c r="TON87" s="38"/>
      <c r="TOO87" s="38"/>
      <c r="TOP87" s="38"/>
      <c r="TOQ87" s="38"/>
      <c r="TOR87" s="38"/>
      <c r="TOS87" s="38"/>
      <c r="TOT87" s="38"/>
      <c r="TOU87" s="38"/>
      <c r="TOV87" s="38"/>
      <c r="TOW87" s="38"/>
      <c r="TOX87" s="38"/>
      <c r="TOY87" s="38"/>
      <c r="TOZ87" s="38"/>
      <c r="TPA87" s="38"/>
      <c r="TPB87" s="38"/>
      <c r="TPC87" s="38"/>
      <c r="TPD87" s="38"/>
      <c r="TPE87" s="38"/>
      <c r="TPF87" s="38"/>
      <c r="TPG87" s="38"/>
      <c r="TPH87" s="38"/>
      <c r="TPI87" s="38"/>
      <c r="TPJ87" s="38"/>
      <c r="TPK87" s="38"/>
      <c r="TPL87" s="38"/>
      <c r="TPM87" s="38"/>
      <c r="TPN87" s="38"/>
      <c r="TPO87" s="38"/>
      <c r="TPP87" s="38"/>
      <c r="TPQ87" s="38"/>
      <c r="TPR87" s="38"/>
      <c r="TPS87" s="38"/>
      <c r="TPT87" s="38"/>
      <c r="TPU87" s="38"/>
      <c r="TPV87" s="38"/>
      <c r="TPW87" s="38"/>
      <c r="TPX87" s="38"/>
      <c r="TPY87" s="38"/>
      <c r="TPZ87" s="38"/>
      <c r="TQA87" s="38"/>
      <c r="TQB87" s="38"/>
      <c r="TQC87" s="38"/>
      <c r="TQD87" s="38"/>
      <c r="TQE87" s="38"/>
      <c r="TQF87" s="38"/>
      <c r="TQG87" s="38"/>
      <c r="TQH87" s="38"/>
      <c r="TQI87" s="38"/>
      <c r="TQJ87" s="38"/>
      <c r="TQK87" s="38"/>
      <c r="TQL87" s="38"/>
      <c r="TQM87" s="38"/>
      <c r="TQN87" s="38"/>
      <c r="TQO87" s="38"/>
      <c r="TQP87" s="38"/>
      <c r="TQQ87" s="38"/>
      <c r="TQR87" s="38"/>
      <c r="TQS87" s="38"/>
      <c r="TQT87" s="38"/>
      <c r="TQU87" s="38"/>
      <c r="TQV87" s="38"/>
      <c r="TQW87" s="38"/>
      <c r="TQX87" s="38"/>
      <c r="TQY87" s="38"/>
      <c r="TQZ87" s="38"/>
      <c r="TRA87" s="38"/>
      <c r="TRB87" s="38"/>
      <c r="TRC87" s="38"/>
      <c r="TRD87" s="38"/>
      <c r="TRE87" s="38"/>
      <c r="TRF87" s="38"/>
      <c r="TRG87" s="38"/>
      <c r="TRH87" s="38"/>
      <c r="TRI87" s="38"/>
      <c r="TRJ87" s="38"/>
      <c r="TRK87" s="38"/>
      <c r="TRL87" s="38"/>
      <c r="TRM87" s="38"/>
      <c r="TRN87" s="38"/>
      <c r="TRO87" s="38"/>
      <c r="TRP87" s="38"/>
      <c r="TRQ87" s="38"/>
      <c r="TRR87" s="38"/>
      <c r="TRS87" s="38"/>
      <c r="TRT87" s="38"/>
      <c r="TRU87" s="38"/>
      <c r="TRV87" s="38"/>
      <c r="TRW87" s="38"/>
      <c r="TRX87" s="38"/>
      <c r="TRY87" s="38"/>
      <c r="TRZ87" s="38"/>
      <c r="TSA87" s="38"/>
      <c r="TSB87" s="38"/>
      <c r="TSC87" s="38"/>
      <c r="TSD87" s="38"/>
      <c r="TSE87" s="38"/>
      <c r="TSF87" s="38"/>
      <c r="TSG87" s="38"/>
      <c r="TSH87" s="38"/>
      <c r="TSI87" s="38"/>
      <c r="TSJ87" s="38"/>
      <c r="TSK87" s="38"/>
      <c r="TSL87" s="38"/>
      <c r="TSM87" s="38"/>
      <c r="TSN87" s="38"/>
      <c r="TSO87" s="38"/>
      <c r="TSP87" s="38"/>
      <c r="TSQ87" s="38"/>
      <c r="TSR87" s="38"/>
      <c r="TSS87" s="38"/>
      <c r="TST87" s="38"/>
      <c r="TSU87" s="38"/>
      <c r="TSV87" s="38"/>
      <c r="TSW87" s="38"/>
      <c r="TSX87" s="38"/>
      <c r="TSY87" s="38"/>
      <c r="TSZ87" s="38"/>
      <c r="TTA87" s="38"/>
      <c r="TTB87" s="38"/>
      <c r="TTC87" s="38"/>
      <c r="TTD87" s="38"/>
      <c r="TTE87" s="38"/>
      <c r="TTF87" s="38"/>
      <c r="TTG87" s="38"/>
      <c r="TTH87" s="38"/>
      <c r="TTI87" s="38"/>
      <c r="TTJ87" s="38"/>
      <c r="TTK87" s="38"/>
      <c r="TTL87" s="38"/>
      <c r="TTM87" s="38"/>
      <c r="TTN87" s="38"/>
      <c r="TTO87" s="38"/>
      <c r="TTP87" s="38"/>
      <c r="TTQ87" s="38"/>
      <c r="TTR87" s="38"/>
      <c r="TTS87" s="38"/>
      <c r="TTT87" s="38"/>
      <c r="TTU87" s="38"/>
      <c r="TTV87" s="38"/>
      <c r="TTW87" s="38"/>
      <c r="TTX87" s="38"/>
      <c r="TTY87" s="38"/>
      <c r="TTZ87" s="38"/>
      <c r="TUA87" s="38"/>
      <c r="TUB87" s="38"/>
      <c r="TUC87" s="38"/>
      <c r="TUD87" s="38"/>
      <c r="TUE87" s="38"/>
      <c r="TUF87" s="38"/>
      <c r="TUG87" s="38"/>
      <c r="TUH87" s="38"/>
      <c r="TUI87" s="38"/>
      <c r="TUJ87" s="38"/>
      <c r="TUK87" s="38"/>
      <c r="TUL87" s="38"/>
      <c r="TUM87" s="38"/>
      <c r="TUN87" s="38"/>
      <c r="TUO87" s="38"/>
      <c r="TUP87" s="38"/>
      <c r="TUQ87" s="38"/>
      <c r="TUR87" s="38"/>
      <c r="TUS87" s="38"/>
      <c r="TUT87" s="38"/>
      <c r="TUU87" s="38"/>
      <c r="TUV87" s="38"/>
      <c r="TUW87" s="38"/>
      <c r="TUX87" s="38"/>
      <c r="TUY87" s="38"/>
      <c r="TUZ87" s="38"/>
      <c r="TVA87" s="38"/>
      <c r="TVB87" s="38"/>
      <c r="TVC87" s="38"/>
      <c r="TVD87" s="38"/>
      <c r="TVE87" s="38"/>
      <c r="TVF87" s="38"/>
      <c r="TVG87" s="38"/>
      <c r="TVH87" s="38"/>
      <c r="TVI87" s="38"/>
      <c r="TVJ87" s="38"/>
      <c r="TVK87" s="38"/>
      <c r="TVL87" s="38"/>
      <c r="TVM87" s="38"/>
      <c r="TVN87" s="38"/>
      <c r="TVO87" s="38"/>
      <c r="TVP87" s="38"/>
      <c r="TVQ87" s="38"/>
      <c r="TVR87" s="38"/>
      <c r="TVS87" s="38"/>
      <c r="TVT87" s="38"/>
      <c r="TVU87" s="38"/>
      <c r="TVV87" s="38"/>
      <c r="TVW87" s="38"/>
      <c r="TVX87" s="38"/>
      <c r="TVY87" s="38"/>
      <c r="TVZ87" s="38"/>
      <c r="TWA87" s="38"/>
      <c r="TWB87" s="38"/>
      <c r="TWC87" s="38"/>
      <c r="TWD87" s="38"/>
      <c r="TWE87" s="38"/>
      <c r="TWF87" s="38"/>
      <c r="TWG87" s="38"/>
      <c r="TWH87" s="38"/>
      <c r="TWI87" s="38"/>
      <c r="TWJ87" s="38"/>
      <c r="TWK87" s="38"/>
      <c r="TWL87" s="38"/>
      <c r="TWM87" s="38"/>
      <c r="TWN87" s="38"/>
      <c r="TWO87" s="38"/>
      <c r="TWP87" s="38"/>
      <c r="TWQ87" s="38"/>
      <c r="TWR87" s="38"/>
      <c r="TWS87" s="38"/>
      <c r="TWT87" s="38"/>
      <c r="TWU87" s="38"/>
      <c r="TWV87" s="38"/>
      <c r="TWW87" s="38"/>
      <c r="TWX87" s="38"/>
      <c r="TWY87" s="38"/>
      <c r="TWZ87" s="38"/>
      <c r="TXA87" s="38"/>
      <c r="TXB87" s="38"/>
      <c r="TXC87" s="38"/>
      <c r="TXD87" s="38"/>
      <c r="TXE87" s="38"/>
      <c r="TXF87" s="38"/>
      <c r="TXG87" s="38"/>
      <c r="TXH87" s="38"/>
      <c r="TXI87" s="38"/>
      <c r="TXJ87" s="38"/>
      <c r="TXK87" s="38"/>
      <c r="TXL87" s="38"/>
      <c r="TXM87" s="38"/>
      <c r="TXN87" s="38"/>
      <c r="TXO87" s="38"/>
      <c r="TXP87" s="38"/>
      <c r="TXQ87" s="38"/>
      <c r="TXR87" s="38"/>
      <c r="TXS87" s="38"/>
      <c r="TXT87" s="38"/>
      <c r="TXU87" s="38"/>
      <c r="TXV87" s="38"/>
      <c r="TXW87" s="38"/>
      <c r="TXX87" s="38"/>
      <c r="TXY87" s="38"/>
      <c r="TXZ87" s="38"/>
      <c r="TYA87" s="38"/>
      <c r="TYB87" s="38"/>
      <c r="TYC87" s="38"/>
      <c r="TYD87" s="38"/>
      <c r="TYE87" s="38"/>
      <c r="TYF87" s="38"/>
      <c r="TYG87" s="38"/>
      <c r="TYH87" s="38"/>
      <c r="TYI87" s="38"/>
      <c r="TYJ87" s="38"/>
      <c r="TYK87" s="38"/>
      <c r="TYL87" s="38"/>
      <c r="TYM87" s="38"/>
      <c r="TYN87" s="38"/>
      <c r="TYO87" s="38"/>
      <c r="TYP87" s="38"/>
      <c r="TYQ87" s="38"/>
      <c r="TYR87" s="38"/>
      <c r="TYS87" s="38"/>
      <c r="TYT87" s="38"/>
      <c r="TYU87" s="38"/>
      <c r="TYV87" s="38"/>
      <c r="TYW87" s="38"/>
      <c r="TYX87" s="38"/>
      <c r="TYY87" s="38"/>
      <c r="TYZ87" s="38"/>
      <c r="TZA87" s="38"/>
      <c r="TZB87" s="38"/>
      <c r="TZC87" s="38"/>
      <c r="TZD87" s="38"/>
      <c r="TZE87" s="38"/>
      <c r="TZF87" s="38"/>
      <c r="TZG87" s="38"/>
      <c r="TZH87" s="38"/>
      <c r="TZI87" s="38"/>
      <c r="TZJ87" s="38"/>
      <c r="TZK87" s="38"/>
      <c r="TZL87" s="38"/>
      <c r="TZM87" s="38"/>
      <c r="TZN87" s="38"/>
      <c r="TZO87" s="38"/>
      <c r="TZP87" s="38"/>
      <c r="TZQ87" s="38"/>
      <c r="TZR87" s="38"/>
      <c r="TZS87" s="38"/>
      <c r="TZT87" s="38"/>
      <c r="TZU87" s="38"/>
      <c r="TZV87" s="38"/>
      <c r="TZW87" s="38"/>
      <c r="TZX87" s="38"/>
      <c r="TZY87" s="38"/>
      <c r="TZZ87" s="38"/>
      <c r="UAA87" s="38"/>
      <c r="UAB87" s="38"/>
      <c r="UAC87" s="38"/>
      <c r="UAD87" s="38"/>
      <c r="UAE87" s="38"/>
      <c r="UAF87" s="38"/>
      <c r="UAG87" s="38"/>
      <c r="UAH87" s="38"/>
      <c r="UAI87" s="38"/>
      <c r="UAJ87" s="38"/>
      <c r="UAK87" s="38"/>
      <c r="UAL87" s="38"/>
      <c r="UAM87" s="38"/>
      <c r="UAN87" s="38"/>
      <c r="UAO87" s="38"/>
      <c r="UAP87" s="38"/>
      <c r="UAQ87" s="38"/>
      <c r="UAR87" s="38"/>
      <c r="UAS87" s="38"/>
      <c r="UAT87" s="38"/>
      <c r="UAU87" s="38"/>
      <c r="UAV87" s="38"/>
      <c r="UAW87" s="38"/>
      <c r="UAX87" s="38"/>
      <c r="UAY87" s="38"/>
      <c r="UAZ87" s="38"/>
      <c r="UBA87" s="38"/>
      <c r="UBB87" s="38"/>
      <c r="UBC87" s="38"/>
      <c r="UBD87" s="38"/>
      <c r="UBE87" s="38"/>
      <c r="UBF87" s="38"/>
      <c r="UBG87" s="38"/>
      <c r="UBH87" s="38"/>
      <c r="UBI87" s="38"/>
      <c r="UBJ87" s="38"/>
      <c r="UBK87" s="38"/>
      <c r="UBL87" s="38"/>
      <c r="UBM87" s="38"/>
      <c r="UBN87" s="38"/>
      <c r="UBO87" s="38"/>
      <c r="UBP87" s="38"/>
      <c r="UBQ87" s="38"/>
      <c r="UBR87" s="38"/>
      <c r="UBS87" s="38"/>
      <c r="UBT87" s="38"/>
      <c r="UBU87" s="38"/>
      <c r="UBV87" s="38"/>
      <c r="UBW87" s="38"/>
      <c r="UBX87" s="38"/>
      <c r="UBY87" s="38"/>
      <c r="UBZ87" s="38"/>
      <c r="UCA87" s="38"/>
      <c r="UCB87" s="38"/>
      <c r="UCC87" s="38"/>
      <c r="UCD87" s="38"/>
      <c r="UCE87" s="38"/>
      <c r="UCF87" s="38"/>
      <c r="UCG87" s="38"/>
      <c r="UCH87" s="38"/>
      <c r="UCI87" s="38"/>
      <c r="UCJ87" s="38"/>
      <c r="UCK87" s="38"/>
      <c r="UCL87" s="38"/>
      <c r="UCM87" s="38"/>
      <c r="UCN87" s="38"/>
      <c r="UCO87" s="38"/>
      <c r="UCP87" s="38"/>
      <c r="UCQ87" s="38"/>
      <c r="UCR87" s="38"/>
      <c r="UCS87" s="38"/>
      <c r="UCT87" s="38"/>
      <c r="UCU87" s="38"/>
      <c r="UCV87" s="38"/>
      <c r="UCW87" s="38"/>
      <c r="UCX87" s="38"/>
      <c r="UCY87" s="38"/>
      <c r="UCZ87" s="38"/>
      <c r="UDA87" s="38"/>
      <c r="UDB87" s="38"/>
      <c r="UDC87" s="38"/>
      <c r="UDD87" s="38"/>
      <c r="UDE87" s="38"/>
      <c r="UDF87" s="38"/>
      <c r="UDG87" s="38"/>
      <c r="UDH87" s="38"/>
      <c r="UDI87" s="38"/>
      <c r="UDJ87" s="38"/>
      <c r="UDK87" s="38"/>
      <c r="UDL87" s="38"/>
      <c r="UDM87" s="38"/>
      <c r="UDN87" s="38"/>
      <c r="UDO87" s="38"/>
      <c r="UDP87" s="38"/>
      <c r="UDQ87" s="38"/>
      <c r="UDR87" s="38"/>
      <c r="UDS87" s="38"/>
      <c r="UDT87" s="38"/>
      <c r="UDU87" s="38"/>
      <c r="UDV87" s="38"/>
      <c r="UDW87" s="38"/>
      <c r="UDX87" s="38"/>
      <c r="UDY87" s="38"/>
      <c r="UDZ87" s="38"/>
      <c r="UEA87" s="38"/>
      <c r="UEB87" s="38"/>
      <c r="UEC87" s="38"/>
      <c r="UED87" s="38"/>
      <c r="UEE87" s="38"/>
      <c r="UEF87" s="38"/>
      <c r="UEG87" s="38"/>
      <c r="UEH87" s="38"/>
      <c r="UEI87" s="38"/>
      <c r="UEJ87" s="38"/>
      <c r="UEK87" s="38"/>
      <c r="UEL87" s="38"/>
      <c r="UEM87" s="38"/>
      <c r="UEN87" s="38"/>
      <c r="UEO87" s="38"/>
      <c r="UEP87" s="38"/>
      <c r="UEQ87" s="38"/>
      <c r="UER87" s="38"/>
      <c r="UES87" s="38"/>
      <c r="UET87" s="38"/>
      <c r="UEU87" s="38"/>
      <c r="UEV87" s="38"/>
      <c r="UEW87" s="38"/>
      <c r="UEX87" s="38"/>
      <c r="UEY87" s="38"/>
      <c r="UEZ87" s="38"/>
      <c r="UFA87" s="38"/>
      <c r="UFB87" s="38"/>
      <c r="UFC87" s="38"/>
      <c r="UFD87" s="38"/>
      <c r="UFE87" s="38"/>
      <c r="UFF87" s="38"/>
      <c r="UFG87" s="38"/>
      <c r="UFH87" s="38"/>
      <c r="UFI87" s="38"/>
      <c r="UFJ87" s="38"/>
      <c r="UFK87" s="38"/>
      <c r="UFL87" s="38"/>
      <c r="UFM87" s="38"/>
      <c r="UFN87" s="38"/>
      <c r="UFO87" s="38"/>
      <c r="UFP87" s="38"/>
      <c r="UFQ87" s="38"/>
      <c r="UFR87" s="38"/>
      <c r="UFS87" s="38"/>
      <c r="UFT87" s="38"/>
      <c r="UFU87" s="38"/>
      <c r="UFV87" s="38"/>
      <c r="UFW87" s="38"/>
      <c r="UFX87" s="38"/>
      <c r="UFY87" s="38"/>
      <c r="UFZ87" s="38"/>
      <c r="UGA87" s="38"/>
      <c r="UGB87" s="38"/>
      <c r="UGC87" s="38"/>
      <c r="UGD87" s="38"/>
      <c r="UGE87" s="38"/>
      <c r="UGF87" s="38"/>
      <c r="UGG87" s="38"/>
      <c r="UGH87" s="38"/>
      <c r="UGI87" s="38"/>
      <c r="UGJ87" s="38"/>
      <c r="UGK87" s="38"/>
      <c r="UGL87" s="38"/>
      <c r="UGM87" s="38"/>
      <c r="UGN87" s="38"/>
      <c r="UGO87" s="38"/>
      <c r="UGP87" s="38"/>
      <c r="UGQ87" s="38"/>
      <c r="UGR87" s="38"/>
      <c r="UGS87" s="38"/>
      <c r="UGT87" s="38"/>
      <c r="UGU87" s="38"/>
      <c r="UGV87" s="38"/>
      <c r="UGW87" s="38"/>
      <c r="UGX87" s="38"/>
      <c r="UGY87" s="38"/>
      <c r="UGZ87" s="38"/>
      <c r="UHA87" s="38"/>
      <c r="UHB87" s="38"/>
      <c r="UHC87" s="38"/>
      <c r="UHD87" s="38"/>
      <c r="UHE87" s="38"/>
      <c r="UHF87" s="38"/>
      <c r="UHG87" s="38"/>
      <c r="UHH87" s="38"/>
      <c r="UHI87" s="38"/>
      <c r="UHJ87" s="38"/>
      <c r="UHK87" s="38"/>
      <c r="UHL87" s="38"/>
      <c r="UHM87" s="38"/>
      <c r="UHN87" s="38"/>
      <c r="UHO87" s="38"/>
      <c r="UHP87" s="38"/>
      <c r="UHQ87" s="38"/>
      <c r="UHR87" s="38"/>
      <c r="UHS87" s="38"/>
      <c r="UHT87" s="38"/>
      <c r="UHU87" s="38"/>
      <c r="UHV87" s="38"/>
      <c r="UHW87" s="38"/>
      <c r="UHX87" s="38"/>
      <c r="UHY87" s="38"/>
      <c r="UHZ87" s="38"/>
      <c r="UIA87" s="38"/>
      <c r="UIB87" s="38"/>
      <c r="UIC87" s="38"/>
      <c r="UID87" s="38"/>
      <c r="UIE87" s="38"/>
      <c r="UIF87" s="38"/>
      <c r="UIG87" s="38"/>
      <c r="UIH87" s="38"/>
      <c r="UII87" s="38"/>
      <c r="UIJ87" s="38"/>
      <c r="UIK87" s="38"/>
      <c r="UIL87" s="38"/>
      <c r="UIM87" s="38"/>
      <c r="UIN87" s="38"/>
      <c r="UIO87" s="38"/>
      <c r="UIP87" s="38"/>
      <c r="UIQ87" s="38"/>
      <c r="UIR87" s="38"/>
      <c r="UIS87" s="38"/>
      <c r="UIT87" s="38"/>
      <c r="UIU87" s="38"/>
      <c r="UIV87" s="38"/>
      <c r="UIW87" s="38"/>
      <c r="UIX87" s="38"/>
      <c r="UIY87" s="38"/>
      <c r="UIZ87" s="38"/>
      <c r="UJA87" s="38"/>
      <c r="UJB87" s="38"/>
      <c r="UJC87" s="38"/>
      <c r="UJD87" s="38"/>
      <c r="UJE87" s="38"/>
      <c r="UJF87" s="38"/>
      <c r="UJG87" s="38"/>
      <c r="UJH87" s="38"/>
      <c r="UJI87" s="38"/>
      <c r="UJJ87" s="38"/>
      <c r="UJK87" s="38"/>
      <c r="UJL87" s="38"/>
      <c r="UJM87" s="38"/>
      <c r="UJN87" s="38"/>
      <c r="UJO87" s="38"/>
      <c r="UJP87" s="38"/>
      <c r="UJQ87" s="38"/>
      <c r="UJR87" s="38"/>
      <c r="UJS87" s="38"/>
      <c r="UJT87" s="38"/>
      <c r="UJU87" s="38"/>
      <c r="UJV87" s="38"/>
      <c r="UJW87" s="38"/>
      <c r="UJX87" s="38"/>
      <c r="UJY87" s="38"/>
      <c r="UJZ87" s="38"/>
      <c r="UKA87" s="38"/>
      <c r="UKB87" s="38"/>
      <c r="UKC87" s="38"/>
      <c r="UKD87" s="38"/>
      <c r="UKE87" s="38"/>
      <c r="UKF87" s="38"/>
      <c r="UKG87" s="38"/>
      <c r="UKH87" s="38"/>
      <c r="UKI87" s="38"/>
      <c r="UKJ87" s="38"/>
      <c r="UKK87" s="38"/>
      <c r="UKL87" s="38"/>
      <c r="UKM87" s="38"/>
      <c r="UKN87" s="38"/>
      <c r="UKO87" s="38"/>
      <c r="UKP87" s="38"/>
      <c r="UKQ87" s="38"/>
      <c r="UKR87" s="38"/>
      <c r="UKS87" s="38"/>
      <c r="UKT87" s="38"/>
      <c r="UKU87" s="38"/>
      <c r="UKV87" s="38"/>
      <c r="UKW87" s="38"/>
      <c r="UKX87" s="38"/>
      <c r="UKY87" s="38"/>
      <c r="UKZ87" s="38"/>
      <c r="ULA87" s="38"/>
      <c r="ULB87" s="38"/>
      <c r="ULC87" s="38"/>
      <c r="ULD87" s="38"/>
      <c r="ULE87" s="38"/>
      <c r="ULF87" s="38"/>
      <c r="ULG87" s="38"/>
      <c r="ULH87" s="38"/>
      <c r="ULI87" s="38"/>
      <c r="ULJ87" s="38"/>
      <c r="ULK87" s="38"/>
      <c r="ULL87" s="38"/>
      <c r="ULM87" s="38"/>
      <c r="ULN87" s="38"/>
      <c r="ULO87" s="38"/>
      <c r="ULP87" s="38"/>
      <c r="ULQ87" s="38"/>
      <c r="ULR87" s="38"/>
      <c r="ULS87" s="38"/>
      <c r="ULT87" s="38"/>
      <c r="ULU87" s="38"/>
      <c r="ULV87" s="38"/>
      <c r="ULW87" s="38"/>
      <c r="ULX87" s="38"/>
      <c r="ULY87" s="38"/>
      <c r="ULZ87" s="38"/>
      <c r="UMA87" s="38"/>
      <c r="UMB87" s="38"/>
      <c r="UMC87" s="38"/>
      <c r="UMD87" s="38"/>
      <c r="UME87" s="38"/>
      <c r="UMF87" s="38"/>
      <c r="UMG87" s="38"/>
      <c r="UMH87" s="38"/>
      <c r="UMI87" s="38"/>
      <c r="UMJ87" s="38"/>
      <c r="UMK87" s="38"/>
      <c r="UML87" s="38"/>
      <c r="UMM87" s="38"/>
      <c r="UMN87" s="38"/>
      <c r="UMO87" s="38"/>
      <c r="UMP87" s="38"/>
      <c r="UMQ87" s="38"/>
      <c r="UMR87" s="38"/>
      <c r="UMS87" s="38"/>
      <c r="UMT87" s="38"/>
      <c r="UMU87" s="38"/>
      <c r="UMV87" s="38"/>
      <c r="UMW87" s="38"/>
      <c r="UMX87" s="38"/>
      <c r="UMY87" s="38"/>
      <c r="UMZ87" s="38"/>
      <c r="UNA87" s="38"/>
      <c r="UNB87" s="38"/>
      <c r="UNC87" s="38"/>
      <c r="UND87" s="38"/>
      <c r="UNE87" s="38"/>
      <c r="UNF87" s="38"/>
      <c r="UNG87" s="38"/>
      <c r="UNH87" s="38"/>
      <c r="UNI87" s="38"/>
      <c r="UNJ87" s="38"/>
      <c r="UNK87" s="38"/>
      <c r="UNL87" s="38"/>
      <c r="UNM87" s="38"/>
      <c r="UNN87" s="38"/>
      <c r="UNO87" s="38"/>
      <c r="UNP87" s="38"/>
      <c r="UNQ87" s="38"/>
      <c r="UNR87" s="38"/>
      <c r="UNS87" s="38"/>
      <c r="UNT87" s="38"/>
      <c r="UNU87" s="38"/>
      <c r="UNV87" s="38"/>
      <c r="UNW87" s="38"/>
      <c r="UNX87" s="38"/>
      <c r="UNY87" s="38"/>
      <c r="UNZ87" s="38"/>
      <c r="UOA87" s="38"/>
      <c r="UOB87" s="38"/>
      <c r="UOC87" s="38"/>
      <c r="UOD87" s="38"/>
      <c r="UOE87" s="38"/>
      <c r="UOF87" s="38"/>
      <c r="UOG87" s="38"/>
      <c r="UOH87" s="38"/>
      <c r="UOI87" s="38"/>
      <c r="UOJ87" s="38"/>
      <c r="UOK87" s="38"/>
      <c r="UOL87" s="38"/>
      <c r="UOM87" s="38"/>
      <c r="UON87" s="38"/>
      <c r="UOO87" s="38"/>
      <c r="UOP87" s="38"/>
      <c r="UOQ87" s="38"/>
      <c r="UOR87" s="38"/>
      <c r="UOS87" s="38"/>
      <c r="UOT87" s="38"/>
      <c r="UOU87" s="38"/>
      <c r="UOV87" s="38"/>
      <c r="UOW87" s="38"/>
      <c r="UOX87" s="38"/>
      <c r="UOY87" s="38"/>
      <c r="UOZ87" s="38"/>
      <c r="UPA87" s="38"/>
      <c r="UPB87" s="38"/>
      <c r="UPC87" s="38"/>
      <c r="UPD87" s="38"/>
      <c r="UPE87" s="38"/>
      <c r="UPF87" s="38"/>
      <c r="UPG87" s="38"/>
      <c r="UPH87" s="38"/>
      <c r="UPI87" s="38"/>
      <c r="UPJ87" s="38"/>
      <c r="UPK87" s="38"/>
      <c r="UPL87" s="38"/>
      <c r="UPM87" s="38"/>
      <c r="UPN87" s="38"/>
      <c r="UPO87" s="38"/>
      <c r="UPP87" s="38"/>
      <c r="UPQ87" s="38"/>
      <c r="UPR87" s="38"/>
      <c r="UPS87" s="38"/>
      <c r="UPT87" s="38"/>
      <c r="UPU87" s="38"/>
      <c r="UPV87" s="38"/>
      <c r="UPW87" s="38"/>
      <c r="UPX87" s="38"/>
      <c r="UPY87" s="38"/>
      <c r="UPZ87" s="38"/>
      <c r="UQA87" s="38"/>
      <c r="UQB87" s="38"/>
      <c r="UQC87" s="38"/>
      <c r="UQD87" s="38"/>
      <c r="UQE87" s="38"/>
      <c r="UQF87" s="38"/>
      <c r="UQG87" s="38"/>
      <c r="UQH87" s="38"/>
      <c r="UQI87" s="38"/>
      <c r="UQJ87" s="38"/>
      <c r="UQK87" s="38"/>
      <c r="UQL87" s="38"/>
      <c r="UQM87" s="38"/>
      <c r="UQN87" s="38"/>
      <c r="UQO87" s="38"/>
      <c r="UQP87" s="38"/>
      <c r="UQQ87" s="38"/>
      <c r="UQR87" s="38"/>
      <c r="UQS87" s="38"/>
      <c r="UQT87" s="38"/>
      <c r="UQU87" s="38"/>
      <c r="UQV87" s="38"/>
      <c r="UQW87" s="38"/>
      <c r="UQX87" s="38"/>
      <c r="UQY87" s="38"/>
      <c r="UQZ87" s="38"/>
      <c r="URA87" s="38"/>
      <c r="URB87" s="38"/>
      <c r="URC87" s="38"/>
      <c r="URD87" s="38"/>
      <c r="URE87" s="38"/>
      <c r="URF87" s="38"/>
      <c r="URG87" s="38"/>
      <c r="URH87" s="38"/>
      <c r="URI87" s="38"/>
      <c r="URJ87" s="38"/>
      <c r="URK87" s="38"/>
      <c r="URL87" s="38"/>
      <c r="URM87" s="38"/>
      <c r="URN87" s="38"/>
      <c r="URO87" s="38"/>
      <c r="URP87" s="38"/>
      <c r="URQ87" s="38"/>
      <c r="URR87" s="38"/>
      <c r="URS87" s="38"/>
      <c r="URT87" s="38"/>
      <c r="URU87" s="38"/>
      <c r="URV87" s="38"/>
      <c r="URW87" s="38"/>
      <c r="URX87" s="38"/>
      <c r="URY87" s="38"/>
      <c r="URZ87" s="38"/>
      <c r="USA87" s="38"/>
      <c r="USB87" s="38"/>
      <c r="USC87" s="38"/>
      <c r="USD87" s="38"/>
      <c r="USE87" s="38"/>
      <c r="USF87" s="38"/>
      <c r="USG87" s="38"/>
      <c r="USH87" s="38"/>
      <c r="USI87" s="38"/>
      <c r="USJ87" s="38"/>
      <c r="USK87" s="38"/>
      <c r="USL87" s="38"/>
      <c r="USM87" s="38"/>
      <c r="USN87" s="38"/>
      <c r="USO87" s="38"/>
      <c r="USP87" s="38"/>
      <c r="USQ87" s="38"/>
      <c r="USR87" s="38"/>
      <c r="USS87" s="38"/>
      <c r="UST87" s="38"/>
      <c r="USU87" s="38"/>
      <c r="USV87" s="38"/>
      <c r="USW87" s="38"/>
      <c r="USX87" s="38"/>
      <c r="USY87" s="38"/>
      <c r="USZ87" s="38"/>
      <c r="UTA87" s="38"/>
      <c r="UTB87" s="38"/>
      <c r="UTC87" s="38"/>
      <c r="UTD87" s="38"/>
      <c r="UTE87" s="38"/>
      <c r="UTF87" s="38"/>
      <c r="UTG87" s="38"/>
      <c r="UTH87" s="38"/>
      <c r="UTI87" s="38"/>
      <c r="UTJ87" s="38"/>
      <c r="UTK87" s="38"/>
      <c r="UTL87" s="38"/>
      <c r="UTM87" s="38"/>
      <c r="UTN87" s="38"/>
      <c r="UTO87" s="38"/>
      <c r="UTP87" s="38"/>
      <c r="UTQ87" s="38"/>
      <c r="UTR87" s="38"/>
      <c r="UTS87" s="38"/>
      <c r="UTT87" s="38"/>
      <c r="UTU87" s="38"/>
      <c r="UTV87" s="38"/>
      <c r="UTW87" s="38"/>
      <c r="UTX87" s="38"/>
      <c r="UTY87" s="38"/>
      <c r="UTZ87" s="38"/>
      <c r="UUA87" s="38"/>
      <c r="UUB87" s="38"/>
      <c r="UUC87" s="38"/>
      <c r="UUD87" s="38"/>
      <c r="UUE87" s="38"/>
      <c r="UUF87" s="38"/>
      <c r="UUG87" s="38"/>
      <c r="UUH87" s="38"/>
      <c r="UUI87" s="38"/>
      <c r="UUJ87" s="38"/>
      <c r="UUK87" s="38"/>
      <c r="UUL87" s="38"/>
      <c r="UUM87" s="38"/>
      <c r="UUN87" s="38"/>
      <c r="UUO87" s="38"/>
      <c r="UUP87" s="38"/>
      <c r="UUQ87" s="38"/>
      <c r="UUR87" s="38"/>
      <c r="UUS87" s="38"/>
      <c r="UUT87" s="38"/>
      <c r="UUU87" s="38"/>
      <c r="UUV87" s="38"/>
      <c r="UUW87" s="38"/>
      <c r="UUX87" s="38"/>
      <c r="UUY87" s="38"/>
      <c r="UUZ87" s="38"/>
      <c r="UVA87" s="38"/>
      <c r="UVB87" s="38"/>
      <c r="UVC87" s="38"/>
      <c r="UVD87" s="38"/>
      <c r="UVE87" s="38"/>
      <c r="UVF87" s="38"/>
      <c r="UVG87" s="38"/>
      <c r="UVH87" s="38"/>
      <c r="UVI87" s="38"/>
      <c r="UVJ87" s="38"/>
      <c r="UVK87" s="38"/>
      <c r="UVL87" s="38"/>
      <c r="UVM87" s="38"/>
      <c r="UVN87" s="38"/>
      <c r="UVO87" s="38"/>
      <c r="UVP87" s="38"/>
      <c r="UVQ87" s="38"/>
      <c r="UVR87" s="38"/>
      <c r="UVS87" s="38"/>
      <c r="UVT87" s="38"/>
      <c r="UVU87" s="38"/>
      <c r="UVV87" s="38"/>
      <c r="UVW87" s="38"/>
      <c r="UVX87" s="38"/>
      <c r="UVY87" s="38"/>
      <c r="UVZ87" s="38"/>
      <c r="UWA87" s="38"/>
      <c r="UWB87" s="38"/>
      <c r="UWC87" s="38"/>
      <c r="UWD87" s="38"/>
      <c r="UWE87" s="38"/>
      <c r="UWF87" s="38"/>
      <c r="UWG87" s="38"/>
      <c r="UWH87" s="38"/>
      <c r="UWI87" s="38"/>
      <c r="UWJ87" s="38"/>
      <c r="UWK87" s="38"/>
      <c r="UWL87" s="38"/>
      <c r="UWM87" s="38"/>
      <c r="UWN87" s="38"/>
      <c r="UWO87" s="38"/>
      <c r="UWP87" s="38"/>
      <c r="UWQ87" s="38"/>
      <c r="UWR87" s="38"/>
      <c r="UWS87" s="38"/>
      <c r="UWT87" s="38"/>
      <c r="UWU87" s="38"/>
      <c r="UWV87" s="38"/>
      <c r="UWW87" s="38"/>
      <c r="UWX87" s="38"/>
      <c r="UWY87" s="38"/>
      <c r="UWZ87" s="38"/>
      <c r="UXA87" s="38"/>
      <c r="UXB87" s="38"/>
      <c r="UXC87" s="38"/>
      <c r="UXD87" s="38"/>
      <c r="UXE87" s="38"/>
      <c r="UXF87" s="38"/>
      <c r="UXG87" s="38"/>
      <c r="UXH87" s="38"/>
      <c r="UXI87" s="38"/>
      <c r="UXJ87" s="38"/>
      <c r="UXK87" s="38"/>
      <c r="UXL87" s="38"/>
      <c r="UXM87" s="38"/>
      <c r="UXN87" s="38"/>
      <c r="UXO87" s="38"/>
      <c r="UXP87" s="38"/>
      <c r="UXQ87" s="38"/>
      <c r="UXR87" s="38"/>
      <c r="UXS87" s="38"/>
      <c r="UXT87" s="38"/>
      <c r="UXU87" s="38"/>
      <c r="UXV87" s="38"/>
      <c r="UXW87" s="38"/>
      <c r="UXX87" s="38"/>
      <c r="UXY87" s="38"/>
      <c r="UXZ87" s="38"/>
      <c r="UYA87" s="38"/>
      <c r="UYB87" s="38"/>
      <c r="UYC87" s="38"/>
      <c r="UYD87" s="38"/>
      <c r="UYE87" s="38"/>
      <c r="UYF87" s="38"/>
      <c r="UYG87" s="38"/>
      <c r="UYH87" s="38"/>
      <c r="UYI87" s="38"/>
      <c r="UYJ87" s="38"/>
      <c r="UYK87" s="38"/>
      <c r="UYL87" s="38"/>
      <c r="UYM87" s="38"/>
      <c r="UYN87" s="38"/>
      <c r="UYO87" s="38"/>
      <c r="UYP87" s="38"/>
      <c r="UYQ87" s="38"/>
      <c r="UYR87" s="38"/>
      <c r="UYS87" s="38"/>
      <c r="UYT87" s="38"/>
      <c r="UYU87" s="38"/>
      <c r="UYV87" s="38"/>
      <c r="UYW87" s="38"/>
      <c r="UYX87" s="38"/>
      <c r="UYY87" s="38"/>
      <c r="UYZ87" s="38"/>
      <c r="UZA87" s="38"/>
      <c r="UZB87" s="38"/>
      <c r="UZC87" s="38"/>
      <c r="UZD87" s="38"/>
      <c r="UZE87" s="38"/>
      <c r="UZF87" s="38"/>
      <c r="UZG87" s="38"/>
      <c r="UZH87" s="38"/>
      <c r="UZI87" s="38"/>
      <c r="UZJ87" s="38"/>
      <c r="UZK87" s="38"/>
      <c r="UZL87" s="38"/>
      <c r="UZM87" s="38"/>
      <c r="UZN87" s="38"/>
      <c r="UZO87" s="38"/>
      <c r="UZP87" s="38"/>
      <c r="UZQ87" s="38"/>
      <c r="UZR87" s="38"/>
      <c r="UZS87" s="38"/>
      <c r="UZT87" s="38"/>
      <c r="UZU87" s="38"/>
      <c r="UZV87" s="38"/>
      <c r="UZW87" s="38"/>
      <c r="UZX87" s="38"/>
      <c r="UZY87" s="38"/>
      <c r="UZZ87" s="38"/>
      <c r="VAA87" s="38"/>
      <c r="VAB87" s="38"/>
      <c r="VAC87" s="38"/>
      <c r="VAD87" s="38"/>
      <c r="VAE87" s="38"/>
      <c r="VAF87" s="38"/>
      <c r="VAG87" s="38"/>
      <c r="VAH87" s="38"/>
      <c r="VAI87" s="38"/>
      <c r="VAJ87" s="38"/>
      <c r="VAK87" s="38"/>
      <c r="VAL87" s="38"/>
      <c r="VAM87" s="38"/>
      <c r="VAN87" s="38"/>
      <c r="VAO87" s="38"/>
      <c r="VAP87" s="38"/>
      <c r="VAQ87" s="38"/>
      <c r="VAR87" s="38"/>
      <c r="VAS87" s="38"/>
      <c r="VAT87" s="38"/>
      <c r="VAU87" s="38"/>
      <c r="VAV87" s="38"/>
      <c r="VAW87" s="38"/>
      <c r="VAX87" s="38"/>
      <c r="VAY87" s="38"/>
      <c r="VAZ87" s="38"/>
      <c r="VBA87" s="38"/>
      <c r="VBB87" s="38"/>
      <c r="VBC87" s="38"/>
      <c r="VBD87" s="38"/>
      <c r="VBE87" s="38"/>
      <c r="VBF87" s="38"/>
      <c r="VBG87" s="38"/>
      <c r="VBH87" s="38"/>
      <c r="VBI87" s="38"/>
      <c r="VBJ87" s="38"/>
      <c r="VBK87" s="38"/>
      <c r="VBL87" s="38"/>
      <c r="VBM87" s="38"/>
      <c r="VBN87" s="38"/>
      <c r="VBO87" s="38"/>
      <c r="VBP87" s="38"/>
      <c r="VBQ87" s="38"/>
      <c r="VBR87" s="38"/>
      <c r="VBS87" s="38"/>
      <c r="VBT87" s="38"/>
      <c r="VBU87" s="38"/>
      <c r="VBV87" s="38"/>
      <c r="VBW87" s="38"/>
      <c r="VBX87" s="38"/>
      <c r="VBY87" s="38"/>
      <c r="VBZ87" s="38"/>
      <c r="VCA87" s="38"/>
      <c r="VCB87" s="38"/>
      <c r="VCC87" s="38"/>
      <c r="VCD87" s="38"/>
      <c r="VCE87" s="38"/>
      <c r="VCF87" s="38"/>
      <c r="VCG87" s="38"/>
      <c r="VCH87" s="38"/>
      <c r="VCI87" s="38"/>
      <c r="VCJ87" s="38"/>
      <c r="VCK87" s="38"/>
      <c r="VCL87" s="38"/>
      <c r="VCM87" s="38"/>
      <c r="VCN87" s="38"/>
      <c r="VCO87" s="38"/>
      <c r="VCP87" s="38"/>
      <c r="VCQ87" s="38"/>
      <c r="VCR87" s="38"/>
      <c r="VCS87" s="38"/>
      <c r="VCT87" s="38"/>
      <c r="VCU87" s="38"/>
      <c r="VCV87" s="38"/>
      <c r="VCW87" s="38"/>
      <c r="VCX87" s="38"/>
      <c r="VCY87" s="38"/>
      <c r="VCZ87" s="38"/>
      <c r="VDA87" s="38"/>
      <c r="VDB87" s="38"/>
      <c r="VDC87" s="38"/>
      <c r="VDD87" s="38"/>
      <c r="VDE87" s="38"/>
      <c r="VDF87" s="38"/>
      <c r="VDG87" s="38"/>
      <c r="VDH87" s="38"/>
      <c r="VDI87" s="38"/>
      <c r="VDJ87" s="38"/>
      <c r="VDK87" s="38"/>
      <c r="VDL87" s="38"/>
      <c r="VDM87" s="38"/>
      <c r="VDN87" s="38"/>
      <c r="VDO87" s="38"/>
      <c r="VDP87" s="38"/>
      <c r="VDQ87" s="38"/>
      <c r="VDR87" s="38"/>
      <c r="VDS87" s="38"/>
      <c r="VDT87" s="38"/>
      <c r="VDU87" s="38"/>
      <c r="VDV87" s="38"/>
      <c r="VDW87" s="38"/>
      <c r="VDX87" s="38"/>
      <c r="VDY87" s="38"/>
      <c r="VDZ87" s="38"/>
      <c r="VEA87" s="38"/>
      <c r="VEB87" s="38"/>
      <c r="VEC87" s="38"/>
      <c r="VED87" s="38"/>
      <c r="VEE87" s="38"/>
      <c r="VEF87" s="38"/>
      <c r="VEG87" s="38"/>
      <c r="VEH87" s="38"/>
      <c r="VEI87" s="38"/>
      <c r="VEJ87" s="38"/>
      <c r="VEK87" s="38"/>
      <c r="VEL87" s="38"/>
      <c r="VEM87" s="38"/>
      <c r="VEN87" s="38"/>
      <c r="VEO87" s="38"/>
      <c r="VEP87" s="38"/>
      <c r="VEQ87" s="38"/>
      <c r="VER87" s="38"/>
      <c r="VES87" s="38"/>
      <c r="VET87" s="38"/>
      <c r="VEU87" s="38"/>
      <c r="VEV87" s="38"/>
      <c r="VEW87" s="38"/>
      <c r="VEX87" s="38"/>
      <c r="VEY87" s="38"/>
      <c r="VEZ87" s="38"/>
      <c r="VFA87" s="38"/>
      <c r="VFB87" s="38"/>
      <c r="VFC87" s="38"/>
      <c r="VFD87" s="38"/>
      <c r="VFE87" s="38"/>
      <c r="VFF87" s="38"/>
      <c r="VFG87" s="38"/>
      <c r="VFH87" s="38"/>
      <c r="VFI87" s="38"/>
      <c r="VFJ87" s="38"/>
      <c r="VFK87" s="38"/>
      <c r="VFL87" s="38"/>
      <c r="VFM87" s="38"/>
      <c r="VFN87" s="38"/>
      <c r="VFO87" s="38"/>
      <c r="VFP87" s="38"/>
      <c r="VFQ87" s="38"/>
      <c r="VFR87" s="38"/>
      <c r="VFS87" s="38"/>
      <c r="VFT87" s="38"/>
      <c r="VFU87" s="38"/>
      <c r="VFV87" s="38"/>
      <c r="VFW87" s="38"/>
      <c r="VFX87" s="38"/>
      <c r="VFY87" s="38"/>
      <c r="VFZ87" s="38"/>
      <c r="VGA87" s="38"/>
      <c r="VGB87" s="38"/>
      <c r="VGC87" s="38"/>
      <c r="VGD87" s="38"/>
      <c r="VGE87" s="38"/>
      <c r="VGF87" s="38"/>
      <c r="VGG87" s="38"/>
      <c r="VGH87" s="38"/>
      <c r="VGI87" s="38"/>
      <c r="VGJ87" s="38"/>
      <c r="VGK87" s="38"/>
      <c r="VGL87" s="38"/>
      <c r="VGM87" s="38"/>
      <c r="VGN87" s="38"/>
      <c r="VGO87" s="38"/>
      <c r="VGP87" s="38"/>
      <c r="VGQ87" s="38"/>
      <c r="VGR87" s="38"/>
      <c r="VGS87" s="38"/>
      <c r="VGT87" s="38"/>
      <c r="VGU87" s="38"/>
      <c r="VGV87" s="38"/>
      <c r="VGW87" s="38"/>
      <c r="VGX87" s="38"/>
      <c r="VGY87" s="38"/>
      <c r="VGZ87" s="38"/>
      <c r="VHA87" s="38"/>
      <c r="VHB87" s="38"/>
      <c r="VHC87" s="38"/>
      <c r="VHD87" s="38"/>
      <c r="VHE87" s="38"/>
      <c r="VHF87" s="38"/>
      <c r="VHG87" s="38"/>
      <c r="VHH87" s="38"/>
      <c r="VHI87" s="38"/>
      <c r="VHJ87" s="38"/>
      <c r="VHK87" s="38"/>
      <c r="VHL87" s="38"/>
      <c r="VHM87" s="38"/>
      <c r="VHN87" s="38"/>
      <c r="VHO87" s="38"/>
      <c r="VHP87" s="38"/>
      <c r="VHQ87" s="38"/>
      <c r="VHR87" s="38"/>
      <c r="VHS87" s="38"/>
      <c r="VHT87" s="38"/>
      <c r="VHU87" s="38"/>
      <c r="VHV87" s="38"/>
      <c r="VHW87" s="38"/>
      <c r="VHX87" s="38"/>
      <c r="VHY87" s="38"/>
      <c r="VHZ87" s="38"/>
      <c r="VIA87" s="38"/>
      <c r="VIB87" s="38"/>
      <c r="VIC87" s="38"/>
      <c r="VID87" s="38"/>
      <c r="VIE87" s="38"/>
      <c r="VIF87" s="38"/>
      <c r="VIG87" s="38"/>
      <c r="VIH87" s="38"/>
      <c r="VII87" s="38"/>
      <c r="VIJ87" s="38"/>
      <c r="VIK87" s="38"/>
      <c r="VIL87" s="38"/>
      <c r="VIM87" s="38"/>
      <c r="VIN87" s="38"/>
      <c r="VIO87" s="38"/>
      <c r="VIP87" s="38"/>
      <c r="VIQ87" s="38"/>
      <c r="VIR87" s="38"/>
      <c r="VIS87" s="38"/>
      <c r="VIT87" s="38"/>
      <c r="VIU87" s="38"/>
      <c r="VIV87" s="38"/>
      <c r="VIW87" s="38"/>
      <c r="VIX87" s="38"/>
      <c r="VIY87" s="38"/>
      <c r="VIZ87" s="38"/>
      <c r="VJA87" s="38"/>
      <c r="VJB87" s="38"/>
      <c r="VJC87" s="38"/>
      <c r="VJD87" s="38"/>
      <c r="VJE87" s="38"/>
      <c r="VJF87" s="38"/>
      <c r="VJG87" s="38"/>
      <c r="VJH87" s="38"/>
      <c r="VJI87" s="38"/>
      <c r="VJJ87" s="38"/>
      <c r="VJK87" s="38"/>
      <c r="VJL87" s="38"/>
      <c r="VJM87" s="38"/>
      <c r="VJN87" s="38"/>
      <c r="VJO87" s="38"/>
      <c r="VJP87" s="38"/>
      <c r="VJQ87" s="38"/>
      <c r="VJR87" s="38"/>
      <c r="VJS87" s="38"/>
      <c r="VJT87" s="38"/>
      <c r="VJU87" s="38"/>
      <c r="VJV87" s="38"/>
      <c r="VJW87" s="38"/>
      <c r="VJX87" s="38"/>
      <c r="VJY87" s="38"/>
      <c r="VJZ87" s="38"/>
      <c r="VKA87" s="38"/>
      <c r="VKB87" s="38"/>
      <c r="VKC87" s="38"/>
      <c r="VKD87" s="38"/>
      <c r="VKE87" s="38"/>
      <c r="VKF87" s="38"/>
      <c r="VKG87" s="38"/>
      <c r="VKH87" s="38"/>
      <c r="VKI87" s="38"/>
      <c r="VKJ87" s="38"/>
      <c r="VKK87" s="38"/>
      <c r="VKL87" s="38"/>
      <c r="VKM87" s="38"/>
      <c r="VKN87" s="38"/>
      <c r="VKO87" s="38"/>
      <c r="VKP87" s="38"/>
      <c r="VKQ87" s="38"/>
      <c r="VKR87" s="38"/>
      <c r="VKS87" s="38"/>
      <c r="VKT87" s="38"/>
      <c r="VKU87" s="38"/>
      <c r="VKV87" s="38"/>
      <c r="VKW87" s="38"/>
      <c r="VKX87" s="38"/>
      <c r="VKY87" s="38"/>
      <c r="VKZ87" s="38"/>
      <c r="VLA87" s="38"/>
      <c r="VLB87" s="38"/>
      <c r="VLC87" s="38"/>
      <c r="VLD87" s="38"/>
      <c r="VLE87" s="38"/>
      <c r="VLF87" s="38"/>
      <c r="VLG87" s="38"/>
      <c r="VLH87" s="38"/>
      <c r="VLI87" s="38"/>
      <c r="VLJ87" s="38"/>
      <c r="VLK87" s="38"/>
      <c r="VLL87" s="38"/>
      <c r="VLM87" s="38"/>
      <c r="VLN87" s="38"/>
      <c r="VLO87" s="38"/>
      <c r="VLP87" s="38"/>
      <c r="VLQ87" s="38"/>
      <c r="VLR87" s="38"/>
      <c r="VLS87" s="38"/>
      <c r="VLT87" s="38"/>
      <c r="VLU87" s="38"/>
      <c r="VLV87" s="38"/>
      <c r="VLW87" s="38"/>
      <c r="VLX87" s="38"/>
      <c r="VLY87" s="38"/>
      <c r="VLZ87" s="38"/>
      <c r="VMA87" s="38"/>
      <c r="VMB87" s="38"/>
      <c r="VMC87" s="38"/>
      <c r="VMD87" s="38"/>
      <c r="VME87" s="38"/>
      <c r="VMF87" s="38"/>
      <c r="VMG87" s="38"/>
      <c r="VMH87" s="38"/>
      <c r="VMI87" s="38"/>
      <c r="VMJ87" s="38"/>
      <c r="VMK87" s="38"/>
      <c r="VML87" s="38"/>
      <c r="VMM87" s="38"/>
      <c r="VMN87" s="38"/>
      <c r="VMO87" s="38"/>
      <c r="VMP87" s="38"/>
      <c r="VMQ87" s="38"/>
      <c r="VMR87" s="38"/>
      <c r="VMS87" s="38"/>
      <c r="VMT87" s="38"/>
      <c r="VMU87" s="38"/>
      <c r="VMV87" s="38"/>
      <c r="VMW87" s="38"/>
      <c r="VMX87" s="38"/>
      <c r="VMY87" s="38"/>
      <c r="VMZ87" s="38"/>
      <c r="VNA87" s="38"/>
      <c r="VNB87" s="38"/>
      <c r="VNC87" s="38"/>
      <c r="VND87" s="38"/>
      <c r="VNE87" s="38"/>
      <c r="VNF87" s="38"/>
      <c r="VNG87" s="38"/>
      <c r="VNH87" s="38"/>
      <c r="VNI87" s="38"/>
      <c r="VNJ87" s="38"/>
      <c r="VNK87" s="38"/>
      <c r="VNL87" s="38"/>
      <c r="VNM87" s="38"/>
      <c r="VNN87" s="38"/>
      <c r="VNO87" s="38"/>
      <c r="VNP87" s="38"/>
      <c r="VNQ87" s="38"/>
      <c r="VNR87" s="38"/>
      <c r="VNS87" s="38"/>
      <c r="VNT87" s="38"/>
      <c r="VNU87" s="38"/>
      <c r="VNV87" s="38"/>
      <c r="VNW87" s="38"/>
      <c r="VNX87" s="38"/>
      <c r="VNY87" s="38"/>
      <c r="VNZ87" s="38"/>
      <c r="VOA87" s="38"/>
      <c r="VOB87" s="38"/>
      <c r="VOC87" s="38"/>
      <c r="VOD87" s="38"/>
      <c r="VOE87" s="38"/>
      <c r="VOF87" s="38"/>
      <c r="VOG87" s="38"/>
      <c r="VOH87" s="38"/>
      <c r="VOI87" s="38"/>
      <c r="VOJ87" s="38"/>
      <c r="VOK87" s="38"/>
      <c r="VOL87" s="38"/>
      <c r="VOM87" s="38"/>
      <c r="VON87" s="38"/>
      <c r="VOO87" s="38"/>
      <c r="VOP87" s="38"/>
      <c r="VOQ87" s="38"/>
      <c r="VOR87" s="38"/>
      <c r="VOS87" s="38"/>
      <c r="VOT87" s="38"/>
      <c r="VOU87" s="38"/>
      <c r="VOV87" s="38"/>
      <c r="VOW87" s="38"/>
      <c r="VOX87" s="38"/>
      <c r="VOY87" s="38"/>
      <c r="VOZ87" s="38"/>
      <c r="VPA87" s="38"/>
      <c r="VPB87" s="38"/>
      <c r="VPC87" s="38"/>
      <c r="VPD87" s="38"/>
      <c r="VPE87" s="38"/>
      <c r="VPF87" s="38"/>
      <c r="VPG87" s="38"/>
      <c r="VPH87" s="38"/>
      <c r="VPI87" s="38"/>
      <c r="VPJ87" s="38"/>
      <c r="VPK87" s="38"/>
      <c r="VPL87" s="38"/>
      <c r="VPM87" s="38"/>
      <c r="VPN87" s="38"/>
      <c r="VPO87" s="38"/>
      <c r="VPP87" s="38"/>
      <c r="VPQ87" s="38"/>
      <c r="VPR87" s="38"/>
      <c r="VPS87" s="38"/>
      <c r="VPT87" s="38"/>
      <c r="VPU87" s="38"/>
      <c r="VPV87" s="38"/>
      <c r="VPW87" s="38"/>
      <c r="VPX87" s="38"/>
      <c r="VPY87" s="38"/>
      <c r="VPZ87" s="38"/>
      <c r="VQA87" s="38"/>
      <c r="VQB87" s="38"/>
      <c r="VQC87" s="38"/>
      <c r="VQD87" s="38"/>
      <c r="VQE87" s="38"/>
      <c r="VQF87" s="38"/>
      <c r="VQG87" s="38"/>
      <c r="VQH87" s="38"/>
      <c r="VQI87" s="38"/>
      <c r="VQJ87" s="38"/>
      <c r="VQK87" s="38"/>
      <c r="VQL87" s="38"/>
      <c r="VQM87" s="38"/>
      <c r="VQN87" s="38"/>
      <c r="VQO87" s="38"/>
      <c r="VQP87" s="38"/>
      <c r="VQQ87" s="38"/>
      <c r="VQR87" s="38"/>
      <c r="VQS87" s="38"/>
      <c r="VQT87" s="38"/>
      <c r="VQU87" s="38"/>
      <c r="VQV87" s="38"/>
      <c r="VQW87" s="38"/>
      <c r="VQX87" s="38"/>
      <c r="VQY87" s="38"/>
      <c r="VQZ87" s="38"/>
      <c r="VRA87" s="38"/>
      <c r="VRB87" s="38"/>
      <c r="VRC87" s="38"/>
      <c r="VRD87" s="38"/>
      <c r="VRE87" s="38"/>
      <c r="VRF87" s="38"/>
      <c r="VRG87" s="38"/>
      <c r="VRH87" s="38"/>
      <c r="VRI87" s="38"/>
      <c r="VRJ87" s="38"/>
      <c r="VRK87" s="38"/>
      <c r="VRL87" s="38"/>
      <c r="VRM87" s="38"/>
      <c r="VRN87" s="38"/>
      <c r="VRO87" s="38"/>
      <c r="VRP87" s="38"/>
      <c r="VRQ87" s="38"/>
      <c r="VRR87" s="38"/>
      <c r="VRS87" s="38"/>
      <c r="VRT87" s="38"/>
      <c r="VRU87" s="38"/>
      <c r="VRV87" s="38"/>
      <c r="VRW87" s="38"/>
      <c r="VRX87" s="38"/>
      <c r="VRY87" s="38"/>
      <c r="VRZ87" s="38"/>
      <c r="VSA87" s="38"/>
      <c r="VSB87" s="38"/>
      <c r="VSC87" s="38"/>
      <c r="VSD87" s="38"/>
      <c r="VSE87" s="38"/>
      <c r="VSF87" s="38"/>
      <c r="VSG87" s="38"/>
      <c r="VSH87" s="38"/>
      <c r="VSI87" s="38"/>
      <c r="VSJ87" s="38"/>
      <c r="VSK87" s="38"/>
      <c r="VSL87" s="38"/>
      <c r="VSM87" s="38"/>
      <c r="VSN87" s="38"/>
      <c r="VSO87" s="38"/>
      <c r="VSP87" s="38"/>
      <c r="VSQ87" s="38"/>
      <c r="VSR87" s="38"/>
      <c r="VSS87" s="38"/>
      <c r="VST87" s="38"/>
      <c r="VSU87" s="38"/>
      <c r="VSV87" s="38"/>
      <c r="VSW87" s="38"/>
      <c r="VSX87" s="38"/>
      <c r="VSY87" s="38"/>
      <c r="VSZ87" s="38"/>
      <c r="VTA87" s="38"/>
      <c r="VTB87" s="38"/>
      <c r="VTC87" s="38"/>
      <c r="VTD87" s="38"/>
      <c r="VTE87" s="38"/>
      <c r="VTF87" s="38"/>
      <c r="VTG87" s="38"/>
      <c r="VTH87" s="38"/>
      <c r="VTI87" s="38"/>
      <c r="VTJ87" s="38"/>
      <c r="VTK87" s="38"/>
      <c r="VTL87" s="38"/>
      <c r="VTM87" s="38"/>
      <c r="VTN87" s="38"/>
      <c r="VTO87" s="38"/>
      <c r="VTP87" s="38"/>
      <c r="VTQ87" s="38"/>
      <c r="VTR87" s="38"/>
      <c r="VTS87" s="38"/>
      <c r="VTT87" s="38"/>
      <c r="VTU87" s="38"/>
      <c r="VTV87" s="38"/>
      <c r="VTW87" s="38"/>
      <c r="VTX87" s="38"/>
      <c r="VTY87" s="38"/>
      <c r="VTZ87" s="38"/>
      <c r="VUA87" s="38"/>
      <c r="VUB87" s="38"/>
      <c r="VUC87" s="38"/>
      <c r="VUD87" s="38"/>
      <c r="VUE87" s="38"/>
      <c r="VUF87" s="38"/>
      <c r="VUG87" s="38"/>
      <c r="VUH87" s="38"/>
      <c r="VUI87" s="38"/>
      <c r="VUJ87" s="38"/>
      <c r="VUK87" s="38"/>
      <c r="VUL87" s="38"/>
      <c r="VUM87" s="38"/>
      <c r="VUN87" s="38"/>
      <c r="VUO87" s="38"/>
      <c r="VUP87" s="38"/>
      <c r="VUQ87" s="38"/>
      <c r="VUR87" s="38"/>
      <c r="VUS87" s="38"/>
      <c r="VUT87" s="38"/>
      <c r="VUU87" s="38"/>
      <c r="VUV87" s="38"/>
      <c r="VUW87" s="38"/>
      <c r="VUX87" s="38"/>
      <c r="VUY87" s="38"/>
      <c r="VUZ87" s="38"/>
      <c r="VVA87" s="38"/>
      <c r="VVB87" s="38"/>
      <c r="VVC87" s="38"/>
      <c r="VVD87" s="38"/>
      <c r="VVE87" s="38"/>
      <c r="VVF87" s="38"/>
      <c r="VVG87" s="38"/>
      <c r="VVH87" s="38"/>
      <c r="VVI87" s="38"/>
      <c r="VVJ87" s="38"/>
      <c r="VVK87" s="38"/>
      <c r="VVL87" s="38"/>
      <c r="VVM87" s="38"/>
      <c r="VVN87" s="38"/>
      <c r="VVO87" s="38"/>
      <c r="VVP87" s="38"/>
      <c r="VVQ87" s="38"/>
      <c r="VVR87" s="38"/>
      <c r="VVS87" s="38"/>
      <c r="VVT87" s="38"/>
      <c r="VVU87" s="38"/>
      <c r="VVV87" s="38"/>
      <c r="VVW87" s="38"/>
      <c r="VVX87" s="38"/>
      <c r="VVY87" s="38"/>
      <c r="VVZ87" s="38"/>
      <c r="VWA87" s="38"/>
      <c r="VWB87" s="38"/>
      <c r="VWC87" s="38"/>
      <c r="VWD87" s="38"/>
      <c r="VWE87" s="38"/>
      <c r="VWF87" s="38"/>
      <c r="VWG87" s="38"/>
      <c r="VWH87" s="38"/>
      <c r="VWI87" s="38"/>
      <c r="VWJ87" s="38"/>
      <c r="VWK87" s="38"/>
      <c r="VWL87" s="38"/>
      <c r="VWM87" s="38"/>
      <c r="VWN87" s="38"/>
      <c r="VWO87" s="38"/>
      <c r="VWP87" s="38"/>
      <c r="VWQ87" s="38"/>
      <c r="VWR87" s="38"/>
      <c r="VWS87" s="38"/>
      <c r="VWT87" s="38"/>
      <c r="VWU87" s="38"/>
      <c r="VWV87" s="38"/>
      <c r="VWW87" s="38"/>
      <c r="VWX87" s="38"/>
      <c r="VWY87" s="38"/>
      <c r="VWZ87" s="38"/>
      <c r="VXA87" s="38"/>
      <c r="VXB87" s="38"/>
      <c r="VXC87" s="38"/>
      <c r="VXD87" s="38"/>
      <c r="VXE87" s="38"/>
      <c r="VXF87" s="38"/>
      <c r="VXG87" s="38"/>
      <c r="VXH87" s="38"/>
      <c r="VXI87" s="38"/>
      <c r="VXJ87" s="38"/>
      <c r="VXK87" s="38"/>
      <c r="VXL87" s="38"/>
      <c r="VXM87" s="38"/>
      <c r="VXN87" s="38"/>
      <c r="VXO87" s="38"/>
      <c r="VXP87" s="38"/>
      <c r="VXQ87" s="38"/>
      <c r="VXR87" s="38"/>
      <c r="VXS87" s="38"/>
      <c r="VXT87" s="38"/>
      <c r="VXU87" s="38"/>
      <c r="VXV87" s="38"/>
      <c r="VXW87" s="38"/>
      <c r="VXX87" s="38"/>
      <c r="VXY87" s="38"/>
      <c r="VXZ87" s="38"/>
      <c r="VYA87" s="38"/>
      <c r="VYB87" s="38"/>
      <c r="VYC87" s="38"/>
      <c r="VYD87" s="38"/>
      <c r="VYE87" s="38"/>
      <c r="VYF87" s="38"/>
      <c r="VYG87" s="38"/>
      <c r="VYH87" s="38"/>
      <c r="VYI87" s="38"/>
      <c r="VYJ87" s="38"/>
      <c r="VYK87" s="38"/>
      <c r="VYL87" s="38"/>
      <c r="VYM87" s="38"/>
      <c r="VYN87" s="38"/>
      <c r="VYO87" s="38"/>
      <c r="VYP87" s="38"/>
      <c r="VYQ87" s="38"/>
      <c r="VYR87" s="38"/>
      <c r="VYS87" s="38"/>
      <c r="VYT87" s="38"/>
      <c r="VYU87" s="38"/>
      <c r="VYV87" s="38"/>
      <c r="VYW87" s="38"/>
      <c r="VYX87" s="38"/>
      <c r="VYY87" s="38"/>
      <c r="VYZ87" s="38"/>
      <c r="VZA87" s="38"/>
      <c r="VZB87" s="38"/>
      <c r="VZC87" s="38"/>
      <c r="VZD87" s="38"/>
      <c r="VZE87" s="38"/>
      <c r="VZF87" s="38"/>
      <c r="VZG87" s="38"/>
      <c r="VZH87" s="38"/>
      <c r="VZI87" s="38"/>
      <c r="VZJ87" s="38"/>
      <c r="VZK87" s="38"/>
      <c r="VZL87" s="38"/>
      <c r="VZM87" s="38"/>
      <c r="VZN87" s="38"/>
      <c r="VZO87" s="38"/>
      <c r="VZP87" s="38"/>
      <c r="VZQ87" s="38"/>
      <c r="VZR87" s="38"/>
      <c r="VZS87" s="38"/>
      <c r="VZT87" s="38"/>
      <c r="VZU87" s="38"/>
      <c r="VZV87" s="38"/>
      <c r="VZW87" s="38"/>
      <c r="VZX87" s="38"/>
      <c r="VZY87" s="38"/>
      <c r="VZZ87" s="38"/>
      <c r="WAA87" s="38"/>
      <c r="WAB87" s="38"/>
      <c r="WAC87" s="38"/>
      <c r="WAD87" s="38"/>
      <c r="WAE87" s="38"/>
      <c r="WAF87" s="38"/>
      <c r="WAG87" s="38"/>
      <c r="WAH87" s="38"/>
      <c r="WAI87" s="38"/>
      <c r="WAJ87" s="38"/>
      <c r="WAK87" s="38"/>
      <c r="WAL87" s="38"/>
      <c r="WAM87" s="38"/>
      <c r="WAN87" s="38"/>
      <c r="WAO87" s="38"/>
      <c r="WAP87" s="38"/>
      <c r="WAQ87" s="38"/>
      <c r="WAR87" s="38"/>
      <c r="WAS87" s="38"/>
      <c r="WAT87" s="38"/>
      <c r="WAU87" s="38"/>
      <c r="WAV87" s="38"/>
      <c r="WAW87" s="38"/>
      <c r="WAX87" s="38"/>
      <c r="WAY87" s="38"/>
      <c r="WAZ87" s="38"/>
      <c r="WBA87" s="38"/>
      <c r="WBB87" s="38"/>
      <c r="WBC87" s="38"/>
      <c r="WBD87" s="38"/>
      <c r="WBE87" s="38"/>
      <c r="WBF87" s="38"/>
      <c r="WBG87" s="38"/>
      <c r="WBH87" s="38"/>
      <c r="WBI87" s="38"/>
      <c r="WBJ87" s="38"/>
      <c r="WBK87" s="38"/>
      <c r="WBL87" s="38"/>
      <c r="WBM87" s="38"/>
      <c r="WBN87" s="38"/>
      <c r="WBO87" s="38"/>
      <c r="WBP87" s="38"/>
      <c r="WBQ87" s="38"/>
      <c r="WBR87" s="38"/>
      <c r="WBS87" s="38"/>
      <c r="WBT87" s="38"/>
      <c r="WBU87" s="38"/>
      <c r="WBV87" s="38"/>
      <c r="WBW87" s="38"/>
      <c r="WBX87" s="38"/>
      <c r="WBY87" s="38"/>
      <c r="WBZ87" s="38"/>
      <c r="WCA87" s="38"/>
      <c r="WCB87" s="38"/>
      <c r="WCC87" s="38"/>
      <c r="WCD87" s="38"/>
      <c r="WCE87" s="38"/>
      <c r="WCF87" s="38"/>
      <c r="WCG87" s="38"/>
      <c r="WCH87" s="38"/>
      <c r="WCI87" s="38"/>
      <c r="WCJ87" s="38"/>
      <c r="WCK87" s="38"/>
      <c r="WCL87" s="38"/>
      <c r="WCM87" s="38"/>
      <c r="WCN87" s="38"/>
      <c r="WCO87" s="38"/>
      <c r="WCP87" s="38"/>
      <c r="WCQ87" s="38"/>
      <c r="WCR87" s="38"/>
      <c r="WCS87" s="38"/>
      <c r="WCT87" s="38"/>
      <c r="WCU87" s="38"/>
      <c r="WCV87" s="38"/>
      <c r="WCW87" s="38"/>
      <c r="WCX87" s="38"/>
      <c r="WCY87" s="38"/>
      <c r="WCZ87" s="38"/>
      <c r="WDA87" s="38"/>
      <c r="WDB87" s="38"/>
      <c r="WDC87" s="38"/>
      <c r="WDD87" s="38"/>
      <c r="WDE87" s="38"/>
      <c r="WDF87" s="38"/>
      <c r="WDG87" s="38"/>
      <c r="WDH87" s="38"/>
      <c r="WDI87" s="38"/>
      <c r="WDJ87" s="38"/>
      <c r="WDK87" s="38"/>
      <c r="WDL87" s="38"/>
      <c r="WDM87" s="38"/>
      <c r="WDN87" s="38"/>
      <c r="WDO87" s="38"/>
      <c r="WDP87" s="38"/>
      <c r="WDQ87" s="38"/>
      <c r="WDR87" s="38"/>
      <c r="WDS87" s="38"/>
      <c r="WDT87" s="38"/>
      <c r="WDU87" s="38"/>
      <c r="WDV87" s="38"/>
      <c r="WDW87" s="38"/>
      <c r="WDX87" s="38"/>
      <c r="WDY87" s="38"/>
      <c r="WDZ87" s="38"/>
      <c r="WEA87" s="38"/>
      <c r="WEB87" s="38"/>
      <c r="WEC87" s="38"/>
      <c r="WED87" s="38"/>
      <c r="WEE87" s="38"/>
      <c r="WEF87" s="38"/>
      <c r="WEG87" s="38"/>
      <c r="WEH87" s="38"/>
      <c r="WEI87" s="38"/>
      <c r="WEJ87" s="38"/>
      <c r="WEK87" s="38"/>
      <c r="WEL87" s="38"/>
      <c r="WEM87" s="38"/>
      <c r="WEN87" s="38"/>
      <c r="WEO87" s="38"/>
      <c r="WEP87" s="38"/>
      <c r="WEQ87" s="38"/>
      <c r="WER87" s="38"/>
      <c r="WES87" s="38"/>
      <c r="WET87" s="38"/>
      <c r="WEU87" s="38"/>
      <c r="WEV87" s="38"/>
      <c r="WEW87" s="38"/>
      <c r="WEX87" s="38"/>
      <c r="WEY87" s="38"/>
      <c r="WEZ87" s="38"/>
      <c r="WFA87" s="38"/>
      <c r="WFB87" s="38"/>
      <c r="WFC87" s="38"/>
      <c r="WFD87" s="38"/>
      <c r="WFE87" s="38"/>
      <c r="WFF87" s="38"/>
      <c r="WFG87" s="38"/>
      <c r="WFH87" s="38"/>
      <c r="WFI87" s="38"/>
      <c r="WFJ87" s="38"/>
      <c r="WFK87" s="38"/>
      <c r="WFL87" s="38"/>
      <c r="WFM87" s="38"/>
      <c r="WFN87" s="38"/>
      <c r="WFO87" s="38"/>
      <c r="WFP87" s="38"/>
      <c r="WFQ87" s="38"/>
      <c r="WFR87" s="38"/>
      <c r="WFS87" s="38"/>
      <c r="WFT87" s="38"/>
      <c r="WFU87" s="38"/>
      <c r="WFV87" s="38"/>
      <c r="WFW87" s="38"/>
      <c r="WFX87" s="38"/>
      <c r="WFY87" s="38"/>
      <c r="WFZ87" s="38"/>
      <c r="WGA87" s="38"/>
      <c r="WGB87" s="38"/>
      <c r="WGC87" s="38"/>
      <c r="WGD87" s="38"/>
      <c r="WGE87" s="38"/>
      <c r="WGF87" s="38"/>
      <c r="WGG87" s="38"/>
      <c r="WGH87" s="38"/>
      <c r="WGI87" s="38"/>
      <c r="WGJ87" s="38"/>
      <c r="WGK87" s="38"/>
      <c r="WGL87" s="38"/>
      <c r="WGM87" s="38"/>
      <c r="WGN87" s="38"/>
      <c r="WGO87" s="38"/>
      <c r="WGP87" s="38"/>
      <c r="WGQ87" s="38"/>
      <c r="WGR87" s="38"/>
      <c r="WGS87" s="38"/>
      <c r="WGT87" s="38"/>
      <c r="WGU87" s="38"/>
      <c r="WGV87" s="38"/>
      <c r="WGW87" s="38"/>
      <c r="WGX87" s="38"/>
      <c r="WGY87" s="38"/>
      <c r="WGZ87" s="38"/>
      <c r="WHA87" s="38"/>
      <c r="WHB87" s="38"/>
      <c r="WHC87" s="38"/>
      <c r="WHD87" s="38"/>
      <c r="WHE87" s="38"/>
      <c r="WHF87" s="38"/>
      <c r="WHG87" s="38"/>
      <c r="WHH87" s="38"/>
      <c r="WHI87" s="38"/>
      <c r="WHJ87" s="38"/>
      <c r="WHK87" s="38"/>
      <c r="WHL87" s="38"/>
      <c r="WHM87" s="38"/>
      <c r="WHN87" s="38"/>
      <c r="WHO87" s="38"/>
      <c r="WHP87" s="38"/>
      <c r="WHQ87" s="38"/>
      <c r="WHR87" s="38"/>
      <c r="WHS87" s="38"/>
      <c r="WHT87" s="38"/>
      <c r="WHU87" s="38"/>
      <c r="WHV87" s="38"/>
      <c r="WHW87" s="38"/>
      <c r="WHX87" s="38"/>
      <c r="WHY87" s="38"/>
      <c r="WHZ87" s="38"/>
      <c r="WIA87" s="38"/>
      <c r="WIB87" s="38"/>
      <c r="WIC87" s="38"/>
      <c r="WID87" s="38"/>
      <c r="WIE87" s="38"/>
      <c r="WIF87" s="38"/>
      <c r="WIG87" s="38"/>
      <c r="WIH87" s="38"/>
      <c r="WII87" s="38"/>
      <c r="WIJ87" s="38"/>
      <c r="WIK87" s="38"/>
      <c r="WIL87" s="38"/>
      <c r="WIM87" s="38"/>
      <c r="WIN87" s="38"/>
      <c r="WIO87" s="38"/>
      <c r="WIP87" s="38"/>
      <c r="WIQ87" s="38"/>
      <c r="WIR87" s="38"/>
      <c r="WIS87" s="38"/>
      <c r="WIT87" s="38"/>
      <c r="WIU87" s="38"/>
      <c r="WIV87" s="38"/>
      <c r="WIW87" s="38"/>
      <c r="WIX87" s="38"/>
      <c r="WIY87" s="38"/>
      <c r="WIZ87" s="38"/>
      <c r="WJA87" s="38"/>
      <c r="WJB87" s="38"/>
      <c r="WJC87" s="38"/>
      <c r="WJD87" s="38"/>
      <c r="WJE87" s="38"/>
      <c r="WJF87" s="38"/>
      <c r="WJG87" s="38"/>
      <c r="WJH87" s="38"/>
      <c r="WJI87" s="38"/>
      <c r="WJJ87" s="38"/>
      <c r="WJK87" s="38"/>
      <c r="WJL87" s="38"/>
      <c r="WJM87" s="38"/>
      <c r="WJN87" s="38"/>
      <c r="WJO87" s="38"/>
      <c r="WJP87" s="38"/>
      <c r="WJQ87" s="38"/>
      <c r="WJR87" s="38"/>
      <c r="WJS87" s="38"/>
      <c r="WJT87" s="38"/>
      <c r="WJU87" s="38"/>
      <c r="WJV87" s="38"/>
      <c r="WJW87" s="38"/>
      <c r="WJX87" s="38"/>
      <c r="WJY87" s="38"/>
      <c r="WJZ87" s="38"/>
      <c r="WKA87" s="38"/>
      <c r="WKB87" s="38"/>
      <c r="WKC87" s="38"/>
      <c r="WKD87" s="38"/>
      <c r="WKE87" s="38"/>
      <c r="WKF87" s="38"/>
      <c r="WKG87" s="38"/>
      <c r="WKH87" s="38"/>
      <c r="WKI87" s="38"/>
      <c r="WKJ87" s="38"/>
      <c r="WKK87" s="38"/>
      <c r="WKL87" s="38"/>
      <c r="WKM87" s="38"/>
      <c r="WKN87" s="38"/>
      <c r="WKO87" s="38"/>
      <c r="WKP87" s="38"/>
      <c r="WKQ87" s="38"/>
      <c r="WKR87" s="38"/>
      <c r="WKS87" s="38"/>
      <c r="WKT87" s="38"/>
      <c r="WKU87" s="38"/>
      <c r="WKV87" s="38"/>
      <c r="WKW87" s="38"/>
      <c r="WKX87" s="38"/>
      <c r="WKY87" s="38"/>
      <c r="WKZ87" s="38"/>
      <c r="WLA87" s="38"/>
      <c r="WLB87" s="38"/>
      <c r="WLC87" s="38"/>
      <c r="WLD87" s="38"/>
      <c r="WLE87" s="38"/>
      <c r="WLF87" s="38"/>
      <c r="WLG87" s="38"/>
      <c r="WLH87" s="38"/>
      <c r="WLI87" s="38"/>
      <c r="WLJ87" s="38"/>
      <c r="WLK87" s="38"/>
      <c r="WLL87" s="38"/>
      <c r="WLM87" s="38"/>
      <c r="WLN87" s="38"/>
      <c r="WLO87" s="38"/>
      <c r="WLP87" s="38"/>
      <c r="WLQ87" s="38"/>
      <c r="WLR87" s="38"/>
      <c r="WLS87" s="38"/>
      <c r="WLT87" s="38"/>
      <c r="WLU87" s="38"/>
      <c r="WLV87" s="38"/>
      <c r="WLW87" s="38"/>
      <c r="WLX87" s="38"/>
      <c r="WLY87" s="38"/>
      <c r="WLZ87" s="38"/>
      <c r="WMA87" s="38"/>
      <c r="WMB87" s="38"/>
      <c r="WMC87" s="38"/>
      <c r="WMD87" s="38"/>
      <c r="WME87" s="38"/>
      <c r="WMF87" s="38"/>
      <c r="WMG87" s="38"/>
      <c r="WMH87" s="38"/>
      <c r="WMI87" s="38"/>
      <c r="WMJ87" s="38"/>
      <c r="WMK87" s="38"/>
      <c r="WML87" s="38"/>
      <c r="WMM87" s="38"/>
      <c r="WMN87" s="38"/>
      <c r="WMO87" s="38"/>
      <c r="WMP87" s="38"/>
      <c r="WMQ87" s="38"/>
      <c r="WMR87" s="38"/>
      <c r="WMS87" s="38"/>
      <c r="WMT87" s="38"/>
      <c r="WMU87" s="38"/>
      <c r="WMV87" s="38"/>
      <c r="WMW87" s="38"/>
      <c r="WMX87" s="38"/>
      <c r="WMY87" s="38"/>
      <c r="WMZ87" s="38"/>
      <c r="WNA87" s="38"/>
      <c r="WNB87" s="38"/>
      <c r="WNC87" s="38"/>
      <c r="WND87" s="38"/>
      <c r="WNE87" s="38"/>
      <c r="WNF87" s="38"/>
      <c r="WNG87" s="38"/>
      <c r="WNH87" s="38"/>
      <c r="WNI87" s="38"/>
      <c r="WNJ87" s="38"/>
      <c r="WNK87" s="38"/>
      <c r="WNL87" s="38"/>
      <c r="WNM87" s="38"/>
      <c r="WNN87" s="38"/>
      <c r="WNO87" s="38"/>
      <c r="WNP87" s="38"/>
      <c r="WNQ87" s="38"/>
      <c r="WNR87" s="38"/>
      <c r="WNS87" s="38"/>
      <c r="WNT87" s="38"/>
      <c r="WNU87" s="38"/>
      <c r="WNV87" s="38"/>
      <c r="WNW87" s="38"/>
      <c r="WNX87" s="38"/>
      <c r="WNY87" s="38"/>
      <c r="WNZ87" s="38"/>
      <c r="WOA87" s="38"/>
      <c r="WOB87" s="38"/>
      <c r="WOC87" s="38"/>
      <c r="WOD87" s="38"/>
      <c r="WOE87" s="38"/>
      <c r="WOF87" s="38"/>
      <c r="WOG87" s="38"/>
      <c r="WOH87" s="38"/>
      <c r="WOI87" s="38"/>
      <c r="WOJ87" s="38"/>
      <c r="WOK87" s="38"/>
      <c r="WOL87" s="38"/>
      <c r="WOM87" s="38"/>
      <c r="WON87" s="38"/>
      <c r="WOO87" s="38"/>
      <c r="WOP87" s="38"/>
      <c r="WOQ87" s="38"/>
      <c r="WOR87" s="38"/>
      <c r="WOS87" s="38"/>
      <c r="WOT87" s="38"/>
      <c r="WOU87" s="38"/>
      <c r="WOV87" s="38"/>
      <c r="WOW87" s="38"/>
      <c r="WOX87" s="38"/>
      <c r="WOY87" s="38"/>
      <c r="WOZ87" s="38"/>
      <c r="WPA87" s="38"/>
      <c r="WPB87" s="38"/>
      <c r="WPC87" s="38"/>
      <c r="WPD87" s="38"/>
      <c r="WPE87" s="38"/>
      <c r="WPF87" s="38"/>
      <c r="WPG87" s="38"/>
      <c r="WPH87" s="38"/>
      <c r="WPI87" s="38"/>
      <c r="WPJ87" s="38"/>
      <c r="WPK87" s="38"/>
      <c r="WPL87" s="38"/>
      <c r="WPM87" s="38"/>
      <c r="WPN87" s="38"/>
      <c r="WPO87" s="38"/>
      <c r="WPP87" s="38"/>
      <c r="WPQ87" s="38"/>
      <c r="WPR87" s="38"/>
      <c r="WPS87" s="38"/>
      <c r="WPT87" s="38"/>
      <c r="WPU87" s="38"/>
      <c r="WPV87" s="38"/>
      <c r="WPW87" s="38"/>
      <c r="WPX87" s="38"/>
      <c r="WPY87" s="38"/>
      <c r="WPZ87" s="38"/>
      <c r="WQA87" s="38"/>
      <c r="WQB87" s="38"/>
      <c r="WQC87" s="38"/>
      <c r="WQD87" s="38"/>
      <c r="WQE87" s="38"/>
      <c r="WQF87" s="38"/>
      <c r="WQG87" s="38"/>
      <c r="WQH87" s="38"/>
      <c r="WQI87" s="38"/>
      <c r="WQJ87" s="38"/>
      <c r="WQK87" s="38"/>
      <c r="WQL87" s="38"/>
      <c r="WQM87" s="38"/>
      <c r="WQN87" s="38"/>
      <c r="WQO87" s="38"/>
      <c r="WQP87" s="38"/>
      <c r="WQQ87" s="38"/>
      <c r="WQR87" s="38"/>
      <c r="WQS87" s="38"/>
      <c r="WQT87" s="38"/>
      <c r="WQU87" s="38"/>
      <c r="WQV87" s="38"/>
      <c r="WQW87" s="38"/>
      <c r="WQX87" s="38"/>
      <c r="WQY87" s="38"/>
      <c r="WQZ87" s="38"/>
      <c r="WRA87" s="38"/>
      <c r="WRB87" s="38"/>
      <c r="WRC87" s="38"/>
      <c r="WRD87" s="38"/>
      <c r="WRE87" s="38"/>
      <c r="WRF87" s="38"/>
      <c r="WRG87" s="38"/>
      <c r="WRH87" s="38"/>
      <c r="WRI87" s="38"/>
      <c r="WRJ87" s="38"/>
      <c r="WRK87" s="38"/>
      <c r="WRL87" s="38"/>
      <c r="WRM87" s="38"/>
      <c r="WRN87" s="38"/>
      <c r="WRO87" s="38"/>
      <c r="WRP87" s="38"/>
      <c r="WRQ87" s="38"/>
      <c r="WRR87" s="38"/>
      <c r="WRS87" s="38"/>
      <c r="WRT87" s="38"/>
      <c r="WRU87" s="38"/>
      <c r="WRV87" s="38"/>
      <c r="WRW87" s="38"/>
      <c r="WRX87" s="38"/>
      <c r="WRY87" s="38"/>
      <c r="WRZ87" s="38"/>
      <c r="WSA87" s="38"/>
      <c r="WSB87" s="38"/>
      <c r="WSC87" s="38"/>
      <c r="WSD87" s="38"/>
      <c r="WSE87" s="38"/>
      <c r="WSF87" s="38"/>
      <c r="WSG87" s="38"/>
      <c r="WSH87" s="38"/>
      <c r="WSI87" s="38"/>
      <c r="WSJ87" s="38"/>
      <c r="WSK87" s="38"/>
      <c r="WSL87" s="38"/>
      <c r="WSM87" s="38"/>
      <c r="WSN87" s="38"/>
      <c r="WSO87" s="38"/>
      <c r="WSP87" s="38"/>
      <c r="WSQ87" s="38"/>
      <c r="WSR87" s="38"/>
      <c r="WSS87" s="38"/>
      <c r="WST87" s="38"/>
      <c r="WSU87" s="38"/>
      <c r="WSV87" s="38"/>
      <c r="WSW87" s="38"/>
      <c r="WSX87" s="38"/>
      <c r="WSY87" s="38"/>
      <c r="WSZ87" s="38"/>
      <c r="WTA87" s="38"/>
      <c r="WTB87" s="38"/>
      <c r="WTC87" s="38"/>
      <c r="WTD87" s="38"/>
      <c r="WTE87" s="38"/>
      <c r="WTF87" s="38"/>
      <c r="WTG87" s="38"/>
      <c r="WTH87" s="38"/>
      <c r="WTI87" s="38"/>
      <c r="WTJ87" s="38"/>
      <c r="WTK87" s="38"/>
      <c r="WTL87" s="38"/>
      <c r="WTM87" s="38"/>
      <c r="WTN87" s="38"/>
      <c r="WTO87" s="38"/>
      <c r="WTP87" s="38"/>
      <c r="WTQ87" s="38"/>
      <c r="WTR87" s="38"/>
      <c r="WTS87" s="38"/>
      <c r="WTT87" s="38"/>
      <c r="WTU87" s="38"/>
      <c r="WTV87" s="38"/>
      <c r="WTW87" s="38"/>
      <c r="WTX87" s="38"/>
      <c r="WTY87" s="38"/>
      <c r="WTZ87" s="38"/>
      <c r="WUA87" s="38"/>
      <c r="WUB87" s="38"/>
      <c r="WUC87" s="38"/>
      <c r="WUD87" s="38"/>
      <c r="WUE87" s="38"/>
      <c r="WUF87" s="38"/>
      <c r="WUG87" s="38"/>
      <c r="WUH87" s="38"/>
      <c r="WUI87" s="38"/>
      <c r="WUJ87" s="38"/>
      <c r="WUK87" s="38"/>
      <c r="WUL87" s="38"/>
      <c r="WUM87" s="38"/>
      <c r="WUN87" s="38"/>
      <c r="WUO87" s="38"/>
      <c r="WUP87" s="38"/>
      <c r="WUQ87" s="38"/>
      <c r="WUR87" s="38"/>
      <c r="WUS87" s="38"/>
      <c r="WUT87" s="38"/>
      <c r="WUU87" s="38"/>
      <c r="WUV87" s="38"/>
      <c r="WUW87" s="38"/>
      <c r="WUX87" s="38"/>
      <c r="WUY87" s="38"/>
      <c r="WUZ87" s="38"/>
      <c r="WVA87" s="38"/>
      <c r="WVB87" s="38"/>
      <c r="WVC87" s="38"/>
      <c r="WVD87" s="38"/>
      <c r="WVE87" s="38"/>
      <c r="WVF87" s="38"/>
      <c r="WVG87" s="38"/>
      <c r="WVH87" s="38"/>
      <c r="WVI87" s="38"/>
      <c r="WVJ87" s="38"/>
      <c r="WVK87" s="38"/>
      <c r="WVL87" s="38"/>
      <c r="WVM87" s="38"/>
      <c r="WVN87" s="38"/>
      <c r="WVO87" s="38"/>
      <c r="WVP87" s="38"/>
      <c r="WVQ87" s="38"/>
      <c r="WVR87" s="38"/>
      <c r="WVS87" s="38"/>
      <c r="WVT87" s="38"/>
      <c r="WVU87" s="38"/>
      <c r="WVV87" s="38"/>
      <c r="WVW87" s="38"/>
      <c r="WVX87" s="38"/>
      <c r="WVY87" s="38"/>
      <c r="WVZ87" s="38"/>
      <c r="WWA87" s="38"/>
      <c r="WWB87" s="38"/>
      <c r="WWC87" s="38"/>
      <c r="WWD87" s="38"/>
      <c r="WWE87" s="38"/>
      <c r="WWF87" s="38"/>
      <c r="WWG87" s="38"/>
      <c r="WWH87" s="38"/>
      <c r="WWI87" s="38"/>
      <c r="WWJ87" s="38"/>
      <c r="WWK87" s="38"/>
      <c r="WWL87" s="38"/>
      <c r="WWM87" s="38"/>
      <c r="WWN87" s="38"/>
      <c r="WWO87" s="38"/>
      <c r="WWP87" s="38"/>
      <c r="WWQ87" s="38"/>
      <c r="WWR87" s="38"/>
      <c r="WWS87" s="38"/>
      <c r="WWT87" s="38"/>
      <c r="WWU87" s="38"/>
      <c r="WWV87" s="38"/>
      <c r="WWW87" s="38"/>
      <c r="WWX87" s="38"/>
      <c r="WWY87" s="38"/>
      <c r="WWZ87" s="38"/>
      <c r="WXA87" s="38"/>
      <c r="WXB87" s="38"/>
      <c r="WXC87" s="38"/>
      <c r="WXD87" s="38"/>
      <c r="WXE87" s="38"/>
      <c r="WXF87" s="38"/>
      <c r="WXG87" s="38"/>
      <c r="WXH87" s="38"/>
      <c r="WXI87" s="38"/>
      <c r="WXJ87" s="38"/>
      <c r="WXK87" s="38"/>
      <c r="WXL87" s="38"/>
      <c r="WXM87" s="38"/>
      <c r="WXN87" s="38"/>
      <c r="WXO87" s="38"/>
      <c r="WXP87" s="38"/>
      <c r="WXQ87" s="38"/>
      <c r="WXR87" s="38"/>
      <c r="WXS87" s="38"/>
      <c r="WXT87" s="38"/>
      <c r="WXU87" s="38"/>
      <c r="WXV87" s="38"/>
      <c r="WXW87" s="38"/>
      <c r="WXX87" s="38"/>
      <c r="WXY87" s="38"/>
      <c r="WXZ87" s="38"/>
      <c r="WYA87" s="38"/>
      <c r="WYB87" s="38"/>
      <c r="WYC87" s="38"/>
      <c r="WYD87" s="38"/>
      <c r="WYE87" s="38"/>
      <c r="WYF87" s="38"/>
      <c r="WYG87" s="38"/>
      <c r="WYH87" s="38"/>
      <c r="WYI87" s="38"/>
      <c r="WYJ87" s="38"/>
      <c r="WYK87" s="38"/>
      <c r="WYL87" s="38"/>
      <c r="WYM87" s="38"/>
      <c r="WYN87" s="38"/>
      <c r="WYO87" s="38"/>
      <c r="WYP87" s="38"/>
      <c r="WYQ87" s="38"/>
      <c r="WYR87" s="38"/>
      <c r="WYS87" s="38"/>
      <c r="WYT87" s="38"/>
      <c r="WYU87" s="38"/>
      <c r="WYV87" s="38"/>
      <c r="WYW87" s="38"/>
      <c r="WYX87" s="38"/>
      <c r="WYY87" s="38"/>
      <c r="WYZ87" s="38"/>
      <c r="WZA87" s="38"/>
      <c r="WZB87" s="38"/>
      <c r="WZC87" s="38"/>
      <c r="WZD87" s="38"/>
      <c r="WZE87" s="38"/>
      <c r="WZF87" s="38"/>
      <c r="WZG87" s="38"/>
      <c r="WZH87" s="38"/>
      <c r="WZI87" s="38"/>
      <c r="WZJ87" s="38"/>
      <c r="WZK87" s="38"/>
      <c r="WZL87" s="38"/>
      <c r="WZM87" s="38"/>
      <c r="WZN87" s="38"/>
      <c r="WZO87" s="38"/>
      <c r="WZP87" s="38"/>
      <c r="WZQ87" s="38"/>
      <c r="WZR87" s="38"/>
      <c r="WZS87" s="38"/>
      <c r="WZT87" s="38"/>
      <c r="WZU87" s="38"/>
      <c r="WZV87" s="38"/>
      <c r="WZW87" s="38"/>
      <c r="WZX87" s="38"/>
      <c r="WZY87" s="38"/>
      <c r="WZZ87" s="38"/>
      <c r="XAA87" s="38"/>
      <c r="XAB87" s="38"/>
      <c r="XAC87" s="38"/>
      <c r="XAD87" s="38"/>
      <c r="XAE87" s="38"/>
      <c r="XAF87" s="38"/>
      <c r="XAG87" s="38"/>
      <c r="XAH87" s="38"/>
      <c r="XAI87" s="38"/>
      <c r="XAJ87" s="38"/>
      <c r="XAK87" s="38"/>
      <c r="XAL87" s="38"/>
      <c r="XAM87" s="38"/>
      <c r="XAN87" s="38"/>
      <c r="XAO87" s="38"/>
      <c r="XAP87" s="38"/>
      <c r="XAQ87" s="38"/>
      <c r="XAR87" s="38"/>
      <c r="XAS87" s="38"/>
      <c r="XAT87" s="38"/>
      <c r="XAU87" s="38"/>
      <c r="XAV87" s="38"/>
      <c r="XAW87" s="38"/>
      <c r="XAX87" s="38"/>
      <c r="XAY87" s="38"/>
      <c r="XAZ87" s="38"/>
      <c r="XBA87" s="38"/>
      <c r="XBB87" s="38"/>
      <c r="XBC87" s="38"/>
      <c r="XBD87" s="38"/>
      <c r="XBE87" s="38"/>
      <c r="XBF87" s="38"/>
      <c r="XBG87" s="38"/>
      <c r="XBH87" s="38"/>
      <c r="XBI87" s="38"/>
      <c r="XBJ87" s="38"/>
      <c r="XBK87" s="38"/>
      <c r="XBL87" s="38"/>
      <c r="XBM87" s="38"/>
      <c r="XBN87" s="38"/>
      <c r="XBO87" s="38"/>
      <c r="XBP87" s="38"/>
      <c r="XBQ87" s="38"/>
      <c r="XBR87" s="38"/>
      <c r="XBS87" s="38"/>
      <c r="XBT87" s="38"/>
      <c r="XBU87" s="38"/>
      <c r="XBV87" s="38"/>
      <c r="XBW87" s="38"/>
      <c r="XBX87" s="38"/>
      <c r="XBY87" s="38"/>
      <c r="XBZ87" s="38"/>
      <c r="XCA87" s="38"/>
      <c r="XCB87" s="38"/>
      <c r="XCC87" s="38"/>
      <c r="XCD87" s="38"/>
      <c r="XCE87" s="38"/>
      <c r="XCF87" s="38"/>
      <c r="XCG87" s="38"/>
      <c r="XCH87" s="38"/>
      <c r="XCI87" s="38"/>
      <c r="XCJ87" s="38"/>
      <c r="XCK87" s="38"/>
      <c r="XCL87" s="38"/>
      <c r="XCM87" s="38"/>
      <c r="XCN87" s="38"/>
      <c r="XCO87" s="38"/>
      <c r="XCP87" s="38"/>
      <c r="XCQ87" s="38"/>
      <c r="XCR87" s="38"/>
      <c r="XCS87" s="38"/>
      <c r="XCT87" s="38"/>
      <c r="XCU87" s="38"/>
      <c r="XCV87" s="38"/>
      <c r="XCW87" s="38"/>
      <c r="XCX87" s="38"/>
      <c r="XCY87" s="38"/>
      <c r="XCZ87" s="38"/>
      <c r="XDA87" s="38"/>
      <c r="XDB87" s="38"/>
      <c r="XDC87" s="38"/>
      <c r="XDD87" s="38"/>
      <c r="XDE87" s="38"/>
      <c r="XDF87" s="38"/>
      <c r="XDG87" s="38"/>
      <c r="XDH87" s="38"/>
      <c r="XDI87" s="38"/>
      <c r="XDJ87" s="38"/>
      <c r="XDK87" s="38"/>
      <c r="XDL87" s="38"/>
      <c r="XDM87" s="38"/>
      <c r="XDN87" s="38"/>
      <c r="XDO87" s="38"/>
      <c r="XDP87" s="38"/>
      <c r="XDQ87" s="38"/>
      <c r="XDR87" s="38"/>
      <c r="XDS87" s="38"/>
      <c r="XDT87" s="38"/>
      <c r="XDU87" s="38"/>
      <c r="XDV87" s="38"/>
      <c r="XDW87" s="38"/>
      <c r="XDX87" s="38"/>
      <c r="XDY87" s="38"/>
      <c r="XDZ87" s="38"/>
      <c r="XEA87" s="38"/>
      <c r="XEB87" s="38"/>
      <c r="XEC87" s="38"/>
      <c r="XED87" s="38"/>
      <c r="XEE87" s="38"/>
      <c r="XEF87" s="38"/>
      <c r="XEG87" s="38"/>
      <c r="XEH87" s="38"/>
      <c r="XEI87" s="38"/>
      <c r="XEJ87" s="38"/>
      <c r="XEK87" s="38"/>
      <c r="XEL87" s="38"/>
      <c r="XEM87" s="38"/>
      <c r="XEN87" s="38"/>
    </row>
    <row r="88" s="38" customFormat="1" ht="30" customHeight="1" spans="1:9">
      <c r="A88" s="43">
        <v>86</v>
      </c>
      <c r="B88" s="44" t="s">
        <v>183</v>
      </c>
      <c r="C88" s="44" t="s">
        <v>11</v>
      </c>
      <c r="D88" s="43" t="s">
        <v>184</v>
      </c>
      <c r="E88" s="45">
        <f>VLOOKUP(D:D,[1]考生成绩表!$E:$M,9,0)</f>
        <v>0</v>
      </c>
      <c r="F88" s="43"/>
      <c r="G88" s="43"/>
      <c r="H88" s="47">
        <f>E88*0.3+F88*0.3+G88*0.4</f>
        <v>0</v>
      </c>
      <c r="I88" s="43"/>
    </row>
    <row r="89" s="38" customFormat="1" ht="30" customHeight="1" spans="1:9">
      <c r="A89" s="43">
        <v>87</v>
      </c>
      <c r="B89" s="44" t="s">
        <v>185</v>
      </c>
      <c r="C89" s="44" t="s">
        <v>11</v>
      </c>
      <c r="D89" s="43" t="s">
        <v>186</v>
      </c>
      <c r="E89" s="45">
        <f>VLOOKUP(D:D,[1]考生成绩表!$E:$M,9,0)</f>
        <v>0</v>
      </c>
      <c r="F89" s="43"/>
      <c r="G89" s="43"/>
      <c r="H89" s="47">
        <f>E89*0.3+F89*0.3+G89*0.4</f>
        <v>0</v>
      </c>
      <c r="I89" s="43"/>
    </row>
    <row r="90" s="38" customFormat="1" ht="30" customHeight="1" spans="1:9">
      <c r="A90" s="43">
        <v>88</v>
      </c>
      <c r="B90" s="44" t="s">
        <v>187</v>
      </c>
      <c r="C90" s="44" t="s">
        <v>11</v>
      </c>
      <c r="D90" s="43" t="s">
        <v>188</v>
      </c>
      <c r="E90" s="45">
        <f>VLOOKUP(D:D,[1]考生成绩表!$E:$M,9,0)</f>
        <v>0</v>
      </c>
      <c r="F90" s="43"/>
      <c r="G90" s="43"/>
      <c r="H90" s="47">
        <f>E90*0.3+F90*0.3+G90*0.4</f>
        <v>0</v>
      </c>
      <c r="I90" s="43"/>
    </row>
    <row r="91" s="38" customFormat="1" ht="30" customHeight="1" spans="1:9">
      <c r="A91" s="43">
        <v>89</v>
      </c>
      <c r="B91" s="44" t="s">
        <v>189</v>
      </c>
      <c r="C91" s="44" t="s">
        <v>11</v>
      </c>
      <c r="D91" s="43" t="s">
        <v>190</v>
      </c>
      <c r="E91" s="45">
        <f>VLOOKUP(D:D,[1]考生成绩表!$E:$M,9,0)</f>
        <v>0</v>
      </c>
      <c r="F91" s="43"/>
      <c r="G91" s="43"/>
      <c r="H91" s="47">
        <f>E91*0.3+F91*0.3+G91*0.4</f>
        <v>0</v>
      </c>
      <c r="I91" s="43"/>
    </row>
    <row r="92" s="38" customFormat="1" ht="30" customHeight="1" spans="1:9">
      <c r="A92" s="43">
        <v>90</v>
      </c>
      <c r="B92" s="44" t="s">
        <v>191</v>
      </c>
      <c r="C92" s="44" t="s">
        <v>11</v>
      </c>
      <c r="D92" s="43" t="s">
        <v>192</v>
      </c>
      <c r="E92" s="45">
        <f>VLOOKUP(D:D,[1]考生成绩表!$E:$M,9,0)</f>
        <v>0</v>
      </c>
      <c r="F92" s="43"/>
      <c r="G92" s="43"/>
      <c r="H92" s="47">
        <f>E92*0.3+F92*0.3+G92*0.4</f>
        <v>0</v>
      </c>
      <c r="I92" s="43"/>
    </row>
    <row r="93" s="38" customFormat="1" ht="30" customHeight="1" spans="1:9">
      <c r="A93" s="43">
        <v>91</v>
      </c>
      <c r="B93" s="44" t="s">
        <v>193</v>
      </c>
      <c r="C93" s="44" t="s">
        <v>11</v>
      </c>
      <c r="D93" s="43" t="s">
        <v>194</v>
      </c>
      <c r="E93" s="45">
        <f>VLOOKUP(D:D,[1]考生成绩表!$E:$M,9,0)</f>
        <v>0</v>
      </c>
      <c r="F93" s="43"/>
      <c r="G93" s="43"/>
      <c r="H93" s="47">
        <f>E93*0.3+F93*0.3+G93*0.4</f>
        <v>0</v>
      </c>
      <c r="I93" s="43"/>
    </row>
    <row r="94" s="38" customFormat="1" ht="30" customHeight="1" spans="1:9">
      <c r="A94" s="43">
        <v>92</v>
      </c>
      <c r="B94" s="44" t="s">
        <v>195</v>
      </c>
      <c r="C94" s="44" t="s">
        <v>11</v>
      </c>
      <c r="D94" s="43" t="s">
        <v>196</v>
      </c>
      <c r="E94" s="45">
        <f>VLOOKUP(D:D,[1]考生成绩表!$E:$M,9,0)</f>
        <v>0</v>
      </c>
      <c r="F94" s="43"/>
      <c r="G94" s="43"/>
      <c r="H94" s="47">
        <f>E94*0.3+F94*0.3+G94*0.4</f>
        <v>0</v>
      </c>
      <c r="I94" s="43"/>
    </row>
    <row r="95" s="38" customFormat="1" ht="30" customHeight="1" spans="1:9">
      <c r="A95" s="43">
        <v>93</v>
      </c>
      <c r="B95" s="44" t="s">
        <v>197</v>
      </c>
      <c r="C95" s="44" t="s">
        <v>11</v>
      </c>
      <c r="D95" s="43" t="s">
        <v>198</v>
      </c>
      <c r="E95" s="45">
        <f>VLOOKUP(D:D,[1]考生成绩表!$E:$M,9,0)</f>
        <v>0</v>
      </c>
      <c r="F95" s="43"/>
      <c r="G95" s="43"/>
      <c r="H95" s="47">
        <f>E95*0.3+F95*0.3+G95*0.4</f>
        <v>0</v>
      </c>
      <c r="I95" s="43"/>
    </row>
    <row r="96" s="38" customFormat="1" ht="30" customHeight="1" spans="1:9">
      <c r="A96" s="43">
        <v>94</v>
      </c>
      <c r="B96" s="44" t="s">
        <v>199</v>
      </c>
      <c r="C96" s="44" t="s">
        <v>11</v>
      </c>
      <c r="D96" s="43" t="s">
        <v>200</v>
      </c>
      <c r="E96" s="45">
        <f>VLOOKUP(D:D,[1]考生成绩表!$E:$M,9,0)</f>
        <v>0</v>
      </c>
      <c r="F96" s="43"/>
      <c r="G96" s="43"/>
      <c r="H96" s="47">
        <f>E96*0.3+F96*0.3+G96*0.4</f>
        <v>0</v>
      </c>
      <c r="I96" s="43"/>
    </row>
    <row r="97" s="38" customFormat="1" ht="30" customHeight="1" spans="1:9">
      <c r="A97" s="43">
        <v>95</v>
      </c>
      <c r="B97" s="44" t="s">
        <v>201</v>
      </c>
      <c r="C97" s="44" t="s">
        <v>11</v>
      </c>
      <c r="D97" s="43" t="s">
        <v>202</v>
      </c>
      <c r="E97" s="45">
        <f>VLOOKUP(D:D,[1]考生成绩表!$E:$M,9,0)</f>
        <v>0</v>
      </c>
      <c r="F97" s="43"/>
      <c r="G97" s="43"/>
      <c r="H97" s="47">
        <f>E97*0.3+F97*0.3+G97*0.4</f>
        <v>0</v>
      </c>
      <c r="I97" s="43"/>
    </row>
    <row r="98" s="38" customFormat="1" ht="30" customHeight="1" spans="1:9">
      <c r="A98" s="43">
        <v>96</v>
      </c>
      <c r="B98" s="44" t="s">
        <v>203</v>
      </c>
      <c r="C98" s="44" t="s">
        <v>11</v>
      </c>
      <c r="D98" s="43" t="s">
        <v>204</v>
      </c>
      <c r="E98" s="45">
        <f>VLOOKUP(D:D,[1]考生成绩表!$E:$M,9,0)</f>
        <v>0</v>
      </c>
      <c r="F98" s="43"/>
      <c r="G98" s="43"/>
      <c r="H98" s="47">
        <f>E98*0.3+F98*0.3+G98*0.4</f>
        <v>0</v>
      </c>
      <c r="I98" s="43"/>
    </row>
    <row r="99" s="38" customFormat="1" ht="30" customHeight="1" spans="1:16368">
      <c r="A99" s="43">
        <v>97</v>
      </c>
      <c r="B99" s="49" t="s">
        <v>205</v>
      </c>
      <c r="C99" s="49" t="s">
        <v>11</v>
      </c>
      <c r="D99" s="50" t="s">
        <v>206</v>
      </c>
      <c r="E99" s="51">
        <f>VLOOKUP(D:D,[1]考生成绩表!$E:$M,9,0)</f>
        <v>0</v>
      </c>
      <c r="F99" s="50"/>
      <c r="G99" s="50"/>
      <c r="H99" s="52">
        <f>E99*0.3+F99*0.3+G99*0.4</f>
        <v>0</v>
      </c>
      <c r="I99" s="50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  <c r="MS99" s="53"/>
      <c r="MT99" s="53"/>
      <c r="MU99" s="53"/>
      <c r="MV99" s="53"/>
      <c r="MW99" s="53"/>
      <c r="MX99" s="53"/>
      <c r="MY99" s="53"/>
      <c r="MZ99" s="53"/>
      <c r="NA99" s="53"/>
      <c r="NB99" s="53"/>
      <c r="NC99" s="53"/>
      <c r="ND99" s="53"/>
      <c r="NE99" s="53"/>
      <c r="NF99" s="53"/>
      <c r="NG99" s="53"/>
      <c r="NH99" s="53"/>
      <c r="NI99" s="53"/>
      <c r="NJ99" s="53"/>
      <c r="NK99" s="53"/>
      <c r="NL99" s="53"/>
      <c r="NM99" s="53"/>
      <c r="NN99" s="53"/>
      <c r="NO99" s="53"/>
      <c r="NP99" s="53"/>
      <c r="NQ99" s="53"/>
      <c r="NR99" s="53"/>
      <c r="NS99" s="53"/>
      <c r="NT99" s="53"/>
      <c r="NU99" s="53"/>
      <c r="NV99" s="53"/>
      <c r="NW99" s="53"/>
      <c r="NX99" s="53"/>
      <c r="NY99" s="53"/>
      <c r="NZ99" s="53"/>
      <c r="OA99" s="53"/>
      <c r="OB99" s="53"/>
      <c r="OC99" s="53"/>
      <c r="OD99" s="53"/>
      <c r="OE99" s="53"/>
      <c r="OF99" s="53"/>
      <c r="OG99" s="53"/>
      <c r="OH99" s="53"/>
      <c r="OI99" s="53"/>
      <c r="OJ99" s="53"/>
      <c r="OK99" s="53"/>
      <c r="OL99" s="53"/>
      <c r="OM99" s="53"/>
      <c r="ON99" s="53"/>
      <c r="OO99" s="53"/>
      <c r="OP99" s="53"/>
      <c r="OQ99" s="53"/>
      <c r="OR99" s="53"/>
      <c r="OS99" s="53"/>
      <c r="OT99" s="53"/>
      <c r="OU99" s="53"/>
      <c r="OV99" s="53"/>
      <c r="OW99" s="53"/>
      <c r="OX99" s="53"/>
      <c r="OY99" s="53"/>
      <c r="OZ99" s="53"/>
      <c r="PA99" s="53"/>
      <c r="PB99" s="53"/>
      <c r="PC99" s="53"/>
      <c r="PD99" s="53"/>
      <c r="PE99" s="53"/>
      <c r="PF99" s="53"/>
      <c r="PG99" s="53"/>
      <c r="PH99" s="53"/>
      <c r="PI99" s="53"/>
      <c r="PJ99" s="53"/>
      <c r="PK99" s="53"/>
      <c r="PL99" s="53"/>
      <c r="PM99" s="53"/>
      <c r="PN99" s="53"/>
      <c r="PO99" s="53"/>
      <c r="PP99" s="53"/>
      <c r="PQ99" s="53"/>
      <c r="PR99" s="53"/>
      <c r="PS99" s="53"/>
      <c r="PT99" s="53"/>
      <c r="PU99" s="53"/>
      <c r="PV99" s="53"/>
      <c r="PW99" s="53"/>
      <c r="PX99" s="53"/>
      <c r="PY99" s="53"/>
      <c r="PZ99" s="53"/>
      <c r="QA99" s="53"/>
      <c r="QB99" s="53"/>
      <c r="QC99" s="53"/>
      <c r="QD99" s="53"/>
      <c r="QE99" s="53"/>
      <c r="QF99" s="53"/>
      <c r="QG99" s="53"/>
      <c r="QH99" s="53"/>
      <c r="QI99" s="53"/>
      <c r="QJ99" s="53"/>
      <c r="QK99" s="53"/>
      <c r="QL99" s="53"/>
      <c r="QM99" s="53"/>
      <c r="QN99" s="53"/>
      <c r="QO99" s="53"/>
      <c r="QP99" s="53"/>
      <c r="QQ99" s="53"/>
      <c r="QR99" s="53"/>
      <c r="QS99" s="53"/>
      <c r="QT99" s="53"/>
      <c r="QU99" s="53"/>
      <c r="QV99" s="53"/>
      <c r="QW99" s="53"/>
      <c r="QX99" s="53"/>
      <c r="QY99" s="53"/>
      <c r="QZ99" s="53"/>
      <c r="RA99" s="53"/>
      <c r="RB99" s="53"/>
      <c r="RC99" s="53"/>
      <c r="RD99" s="53"/>
      <c r="RE99" s="53"/>
      <c r="RF99" s="53"/>
      <c r="RG99" s="53"/>
      <c r="RH99" s="53"/>
      <c r="RI99" s="53"/>
      <c r="RJ99" s="53"/>
      <c r="RK99" s="53"/>
      <c r="RL99" s="53"/>
      <c r="RM99" s="53"/>
      <c r="RN99" s="53"/>
      <c r="RO99" s="53"/>
      <c r="RP99" s="53"/>
      <c r="RQ99" s="53"/>
      <c r="RR99" s="53"/>
      <c r="RS99" s="53"/>
      <c r="RT99" s="53"/>
      <c r="RU99" s="53"/>
      <c r="RV99" s="53"/>
      <c r="RW99" s="53"/>
      <c r="RX99" s="53"/>
      <c r="RY99" s="53"/>
      <c r="RZ99" s="53"/>
      <c r="SA99" s="53"/>
      <c r="SB99" s="53"/>
      <c r="SC99" s="53"/>
      <c r="SD99" s="53"/>
      <c r="SE99" s="53"/>
      <c r="SF99" s="53"/>
      <c r="SG99" s="53"/>
      <c r="SH99" s="53"/>
      <c r="SI99" s="53"/>
      <c r="SJ99" s="53"/>
      <c r="SK99" s="53"/>
      <c r="SL99" s="53"/>
      <c r="SM99" s="53"/>
      <c r="SN99" s="53"/>
      <c r="SO99" s="53"/>
      <c r="SP99" s="53"/>
      <c r="SQ99" s="53"/>
      <c r="SR99" s="53"/>
      <c r="SS99" s="53"/>
      <c r="ST99" s="53"/>
      <c r="SU99" s="53"/>
      <c r="SV99" s="53"/>
      <c r="SW99" s="53"/>
      <c r="SX99" s="53"/>
      <c r="SY99" s="53"/>
      <c r="SZ99" s="53"/>
      <c r="TA99" s="53"/>
      <c r="TB99" s="53"/>
      <c r="TC99" s="53"/>
      <c r="TD99" s="53"/>
      <c r="TE99" s="53"/>
      <c r="TF99" s="53"/>
      <c r="TG99" s="53"/>
      <c r="TH99" s="53"/>
      <c r="TI99" s="53"/>
      <c r="TJ99" s="53"/>
      <c r="TK99" s="53"/>
      <c r="TL99" s="53"/>
      <c r="TM99" s="53"/>
      <c r="TN99" s="53"/>
      <c r="TO99" s="53"/>
      <c r="TP99" s="53"/>
      <c r="TQ99" s="53"/>
      <c r="TR99" s="53"/>
      <c r="TS99" s="53"/>
      <c r="TT99" s="53"/>
      <c r="TU99" s="53"/>
      <c r="TV99" s="53"/>
      <c r="TW99" s="53"/>
      <c r="TX99" s="53"/>
      <c r="TY99" s="53"/>
      <c r="TZ99" s="53"/>
      <c r="UA99" s="53"/>
      <c r="UB99" s="53"/>
      <c r="UC99" s="53"/>
      <c r="UD99" s="53"/>
      <c r="UE99" s="53"/>
      <c r="UF99" s="53"/>
      <c r="UG99" s="53"/>
      <c r="UH99" s="53"/>
      <c r="UI99" s="53"/>
      <c r="UJ99" s="53"/>
      <c r="UK99" s="53"/>
      <c r="UL99" s="53"/>
      <c r="UM99" s="53"/>
      <c r="UN99" s="53"/>
      <c r="UO99" s="53"/>
      <c r="UP99" s="53"/>
      <c r="UQ99" s="53"/>
      <c r="UR99" s="53"/>
      <c r="US99" s="53"/>
      <c r="UT99" s="53"/>
      <c r="UU99" s="53"/>
      <c r="UV99" s="53"/>
      <c r="UW99" s="53"/>
      <c r="UX99" s="53"/>
      <c r="UY99" s="53"/>
      <c r="UZ99" s="53"/>
      <c r="VA99" s="53"/>
      <c r="VB99" s="53"/>
      <c r="VC99" s="53"/>
      <c r="VD99" s="53"/>
      <c r="VE99" s="53"/>
      <c r="VF99" s="53"/>
      <c r="VG99" s="53"/>
      <c r="VH99" s="53"/>
      <c r="VI99" s="53"/>
      <c r="VJ99" s="53"/>
      <c r="VK99" s="53"/>
      <c r="VL99" s="53"/>
      <c r="VM99" s="53"/>
      <c r="VN99" s="53"/>
      <c r="VO99" s="53"/>
      <c r="VP99" s="53"/>
      <c r="VQ99" s="53"/>
      <c r="VR99" s="53"/>
      <c r="VS99" s="53"/>
      <c r="VT99" s="53"/>
      <c r="VU99" s="53"/>
      <c r="VV99" s="53"/>
      <c r="VW99" s="53"/>
      <c r="VX99" s="53"/>
      <c r="VY99" s="53"/>
      <c r="VZ99" s="53"/>
      <c r="WA99" s="53"/>
      <c r="WB99" s="53"/>
      <c r="WC99" s="53"/>
      <c r="WD99" s="53"/>
      <c r="WE99" s="53"/>
      <c r="WF99" s="53"/>
      <c r="WG99" s="53"/>
      <c r="WH99" s="53"/>
      <c r="WI99" s="53"/>
      <c r="WJ99" s="53"/>
      <c r="WK99" s="53"/>
      <c r="WL99" s="53"/>
      <c r="WM99" s="53"/>
      <c r="WN99" s="53"/>
      <c r="WO99" s="53"/>
      <c r="WP99" s="53"/>
      <c r="WQ99" s="53"/>
      <c r="WR99" s="53"/>
      <c r="WS99" s="53"/>
      <c r="WT99" s="53"/>
      <c r="WU99" s="53"/>
      <c r="WV99" s="53"/>
      <c r="WW99" s="53"/>
      <c r="WX99" s="53"/>
      <c r="WY99" s="53"/>
      <c r="WZ99" s="53"/>
      <c r="XA99" s="53"/>
      <c r="XB99" s="53"/>
      <c r="XC99" s="53"/>
      <c r="XD99" s="53"/>
      <c r="XE99" s="53"/>
      <c r="XF99" s="53"/>
      <c r="XG99" s="53"/>
      <c r="XH99" s="53"/>
      <c r="XI99" s="53"/>
      <c r="XJ99" s="53"/>
      <c r="XK99" s="53"/>
      <c r="XL99" s="53"/>
      <c r="XM99" s="53"/>
      <c r="XN99" s="53"/>
      <c r="XO99" s="53"/>
      <c r="XP99" s="53"/>
      <c r="XQ99" s="53"/>
      <c r="XR99" s="53"/>
      <c r="XS99" s="53"/>
      <c r="XT99" s="53"/>
      <c r="XU99" s="53"/>
      <c r="XV99" s="53"/>
      <c r="XW99" s="53"/>
      <c r="XX99" s="53"/>
      <c r="XY99" s="53"/>
      <c r="XZ99" s="53"/>
      <c r="YA99" s="53"/>
      <c r="YB99" s="53"/>
      <c r="YC99" s="53"/>
      <c r="YD99" s="53"/>
      <c r="YE99" s="53"/>
      <c r="YF99" s="53"/>
      <c r="YG99" s="53"/>
      <c r="YH99" s="53"/>
      <c r="YI99" s="53"/>
      <c r="YJ99" s="53"/>
      <c r="YK99" s="53"/>
      <c r="YL99" s="53"/>
      <c r="YM99" s="53"/>
      <c r="YN99" s="53"/>
      <c r="YO99" s="53"/>
      <c r="YP99" s="53"/>
      <c r="YQ99" s="53"/>
      <c r="YR99" s="53"/>
      <c r="YS99" s="53"/>
      <c r="YT99" s="53"/>
      <c r="YU99" s="53"/>
      <c r="YV99" s="53"/>
      <c r="YW99" s="53"/>
      <c r="YX99" s="53"/>
      <c r="YY99" s="53"/>
      <c r="YZ99" s="53"/>
      <c r="ZA99" s="53"/>
      <c r="ZB99" s="53"/>
      <c r="ZC99" s="53"/>
      <c r="ZD99" s="53"/>
      <c r="ZE99" s="53"/>
      <c r="ZF99" s="53"/>
      <c r="ZG99" s="53"/>
      <c r="ZH99" s="53"/>
      <c r="ZI99" s="53"/>
      <c r="ZJ99" s="53"/>
      <c r="ZK99" s="53"/>
      <c r="ZL99" s="53"/>
      <c r="ZM99" s="53"/>
      <c r="ZN99" s="53"/>
      <c r="ZO99" s="53"/>
      <c r="ZP99" s="53"/>
      <c r="ZQ99" s="53"/>
      <c r="ZR99" s="53"/>
      <c r="ZS99" s="53"/>
      <c r="ZT99" s="53"/>
      <c r="ZU99" s="53"/>
      <c r="ZV99" s="53"/>
      <c r="ZW99" s="53"/>
      <c r="ZX99" s="53"/>
      <c r="ZY99" s="53"/>
      <c r="ZZ99" s="53"/>
      <c r="AAA99" s="53"/>
      <c r="AAB99" s="53"/>
      <c r="AAC99" s="53"/>
      <c r="AAD99" s="53"/>
      <c r="AAE99" s="53"/>
      <c r="AAF99" s="53"/>
      <c r="AAG99" s="53"/>
      <c r="AAH99" s="53"/>
      <c r="AAI99" s="53"/>
      <c r="AAJ99" s="53"/>
      <c r="AAK99" s="53"/>
      <c r="AAL99" s="53"/>
      <c r="AAM99" s="53"/>
      <c r="AAN99" s="53"/>
      <c r="AAO99" s="53"/>
      <c r="AAP99" s="53"/>
      <c r="AAQ99" s="53"/>
      <c r="AAR99" s="53"/>
      <c r="AAS99" s="53"/>
      <c r="AAT99" s="53"/>
      <c r="AAU99" s="53"/>
      <c r="AAV99" s="53"/>
      <c r="AAW99" s="53"/>
      <c r="AAX99" s="53"/>
      <c r="AAY99" s="53"/>
      <c r="AAZ99" s="53"/>
      <c r="ABA99" s="53"/>
      <c r="ABB99" s="53"/>
      <c r="ABC99" s="53"/>
      <c r="ABD99" s="53"/>
      <c r="ABE99" s="53"/>
      <c r="ABF99" s="53"/>
      <c r="ABG99" s="53"/>
      <c r="ABH99" s="53"/>
      <c r="ABI99" s="53"/>
      <c r="ABJ99" s="53"/>
      <c r="ABK99" s="53"/>
      <c r="ABL99" s="53"/>
      <c r="ABM99" s="53"/>
      <c r="ABN99" s="53"/>
      <c r="ABO99" s="53"/>
      <c r="ABP99" s="53"/>
      <c r="ABQ99" s="53"/>
      <c r="ABR99" s="53"/>
      <c r="ABS99" s="53"/>
      <c r="ABT99" s="53"/>
      <c r="ABU99" s="53"/>
      <c r="ABV99" s="53"/>
      <c r="ABW99" s="53"/>
      <c r="ABX99" s="53"/>
      <c r="ABY99" s="53"/>
      <c r="ABZ99" s="53"/>
      <c r="ACA99" s="53"/>
      <c r="ACB99" s="53"/>
      <c r="ACC99" s="53"/>
      <c r="ACD99" s="53"/>
      <c r="ACE99" s="53"/>
      <c r="ACF99" s="53"/>
      <c r="ACG99" s="53"/>
      <c r="ACH99" s="53"/>
      <c r="ACI99" s="53"/>
      <c r="ACJ99" s="53"/>
      <c r="ACK99" s="53"/>
      <c r="ACL99" s="53"/>
      <c r="ACM99" s="53"/>
      <c r="ACN99" s="53"/>
      <c r="ACO99" s="53"/>
      <c r="ACP99" s="53"/>
      <c r="ACQ99" s="53"/>
      <c r="ACR99" s="53"/>
      <c r="ACS99" s="53"/>
      <c r="ACT99" s="53"/>
      <c r="ACU99" s="53"/>
      <c r="ACV99" s="53"/>
      <c r="ACW99" s="53"/>
      <c r="ACX99" s="53"/>
      <c r="ACY99" s="53"/>
      <c r="ACZ99" s="53"/>
      <c r="ADA99" s="53"/>
      <c r="ADB99" s="53"/>
      <c r="ADC99" s="53"/>
      <c r="ADD99" s="53"/>
      <c r="ADE99" s="53"/>
      <c r="ADF99" s="53"/>
      <c r="ADG99" s="53"/>
      <c r="ADH99" s="53"/>
      <c r="ADI99" s="53"/>
      <c r="ADJ99" s="53"/>
      <c r="ADK99" s="53"/>
      <c r="ADL99" s="53"/>
      <c r="ADM99" s="53"/>
      <c r="ADN99" s="53"/>
      <c r="ADO99" s="53"/>
      <c r="ADP99" s="53"/>
      <c r="ADQ99" s="53"/>
      <c r="ADR99" s="53"/>
      <c r="ADS99" s="53"/>
      <c r="ADT99" s="53"/>
      <c r="ADU99" s="53"/>
      <c r="ADV99" s="53"/>
      <c r="ADW99" s="53"/>
      <c r="ADX99" s="53"/>
      <c r="ADY99" s="53"/>
      <c r="ADZ99" s="53"/>
      <c r="AEA99" s="53"/>
      <c r="AEB99" s="53"/>
      <c r="AEC99" s="53"/>
      <c r="AED99" s="53"/>
      <c r="AEE99" s="53"/>
      <c r="AEF99" s="53"/>
      <c r="AEG99" s="53"/>
      <c r="AEH99" s="53"/>
      <c r="AEI99" s="53"/>
      <c r="AEJ99" s="53"/>
      <c r="AEK99" s="53"/>
      <c r="AEL99" s="53"/>
      <c r="AEM99" s="53"/>
      <c r="AEN99" s="53"/>
      <c r="AEO99" s="53"/>
      <c r="AEP99" s="53"/>
      <c r="AEQ99" s="53"/>
      <c r="AER99" s="53"/>
      <c r="AES99" s="53"/>
      <c r="AET99" s="53"/>
      <c r="AEU99" s="53"/>
      <c r="AEV99" s="53"/>
      <c r="AEW99" s="53"/>
      <c r="AEX99" s="53"/>
      <c r="AEY99" s="53"/>
      <c r="AEZ99" s="53"/>
      <c r="AFA99" s="53"/>
      <c r="AFB99" s="53"/>
      <c r="AFC99" s="53"/>
      <c r="AFD99" s="53"/>
      <c r="AFE99" s="53"/>
      <c r="AFF99" s="53"/>
      <c r="AFG99" s="53"/>
      <c r="AFH99" s="53"/>
      <c r="AFI99" s="53"/>
      <c r="AFJ99" s="53"/>
      <c r="AFK99" s="53"/>
      <c r="AFL99" s="53"/>
      <c r="AFM99" s="53"/>
      <c r="AFN99" s="53"/>
      <c r="AFO99" s="53"/>
      <c r="AFP99" s="53"/>
      <c r="AFQ99" s="53"/>
      <c r="AFR99" s="53"/>
      <c r="AFS99" s="53"/>
      <c r="AFT99" s="53"/>
      <c r="AFU99" s="53"/>
      <c r="AFV99" s="53"/>
      <c r="AFW99" s="53"/>
      <c r="AFX99" s="53"/>
      <c r="AFY99" s="53"/>
      <c r="AFZ99" s="53"/>
      <c r="AGA99" s="53"/>
      <c r="AGB99" s="53"/>
      <c r="AGC99" s="53"/>
      <c r="AGD99" s="53"/>
      <c r="AGE99" s="53"/>
      <c r="AGF99" s="53"/>
      <c r="AGG99" s="53"/>
      <c r="AGH99" s="53"/>
      <c r="AGI99" s="53"/>
      <c r="AGJ99" s="53"/>
      <c r="AGK99" s="53"/>
      <c r="AGL99" s="53"/>
      <c r="AGM99" s="53"/>
      <c r="AGN99" s="53"/>
      <c r="AGO99" s="53"/>
      <c r="AGP99" s="53"/>
      <c r="AGQ99" s="53"/>
      <c r="AGR99" s="53"/>
      <c r="AGS99" s="53"/>
      <c r="AGT99" s="53"/>
      <c r="AGU99" s="53"/>
      <c r="AGV99" s="53"/>
      <c r="AGW99" s="53"/>
      <c r="AGX99" s="53"/>
      <c r="AGY99" s="53"/>
      <c r="AGZ99" s="53"/>
      <c r="AHA99" s="53"/>
      <c r="AHB99" s="53"/>
      <c r="AHC99" s="53"/>
      <c r="AHD99" s="53"/>
      <c r="AHE99" s="53"/>
      <c r="AHF99" s="53"/>
      <c r="AHG99" s="53"/>
      <c r="AHH99" s="53"/>
      <c r="AHI99" s="53"/>
      <c r="AHJ99" s="53"/>
      <c r="AHK99" s="53"/>
      <c r="AHL99" s="53"/>
      <c r="AHM99" s="53"/>
      <c r="AHN99" s="53"/>
      <c r="AHO99" s="53"/>
      <c r="AHP99" s="53"/>
      <c r="AHQ99" s="53"/>
      <c r="AHR99" s="53"/>
      <c r="AHS99" s="53"/>
      <c r="AHT99" s="53"/>
      <c r="AHU99" s="53"/>
      <c r="AHV99" s="53"/>
      <c r="AHW99" s="53"/>
      <c r="AHX99" s="53"/>
      <c r="AHY99" s="53"/>
      <c r="AHZ99" s="53"/>
      <c r="AIA99" s="53"/>
      <c r="AIB99" s="53"/>
      <c r="AIC99" s="53"/>
      <c r="AID99" s="53"/>
      <c r="AIE99" s="53"/>
      <c r="AIF99" s="53"/>
      <c r="AIG99" s="53"/>
      <c r="AIH99" s="53"/>
      <c r="AII99" s="53"/>
      <c r="AIJ99" s="53"/>
      <c r="AIK99" s="53"/>
      <c r="AIL99" s="53"/>
      <c r="AIM99" s="53"/>
      <c r="AIN99" s="53"/>
      <c r="AIO99" s="53"/>
      <c r="AIP99" s="53"/>
      <c r="AIQ99" s="53"/>
      <c r="AIR99" s="53"/>
      <c r="AIS99" s="53"/>
      <c r="AIT99" s="53"/>
      <c r="AIU99" s="53"/>
      <c r="AIV99" s="53"/>
      <c r="AIW99" s="53"/>
      <c r="AIX99" s="53"/>
      <c r="AIY99" s="53"/>
      <c r="AIZ99" s="53"/>
      <c r="AJA99" s="53"/>
      <c r="AJB99" s="53"/>
      <c r="AJC99" s="53"/>
      <c r="AJD99" s="53"/>
      <c r="AJE99" s="53"/>
      <c r="AJF99" s="53"/>
      <c r="AJG99" s="53"/>
      <c r="AJH99" s="53"/>
      <c r="AJI99" s="53"/>
      <c r="AJJ99" s="53"/>
      <c r="AJK99" s="53"/>
      <c r="AJL99" s="53"/>
      <c r="AJM99" s="53"/>
      <c r="AJN99" s="53"/>
      <c r="AJO99" s="53"/>
      <c r="AJP99" s="53"/>
      <c r="AJQ99" s="53"/>
      <c r="AJR99" s="53"/>
      <c r="AJS99" s="53"/>
      <c r="AJT99" s="53"/>
      <c r="AJU99" s="53"/>
      <c r="AJV99" s="53"/>
      <c r="AJW99" s="53"/>
      <c r="AJX99" s="53"/>
      <c r="AJY99" s="53"/>
      <c r="AJZ99" s="53"/>
      <c r="AKA99" s="53"/>
      <c r="AKB99" s="53"/>
      <c r="AKC99" s="53"/>
      <c r="AKD99" s="53"/>
      <c r="AKE99" s="53"/>
      <c r="AKF99" s="53"/>
      <c r="AKG99" s="53"/>
      <c r="AKH99" s="53"/>
      <c r="AKI99" s="53"/>
      <c r="AKJ99" s="53"/>
      <c r="AKK99" s="53"/>
      <c r="AKL99" s="53"/>
      <c r="AKM99" s="53"/>
      <c r="AKN99" s="53"/>
      <c r="AKO99" s="53"/>
      <c r="AKP99" s="53"/>
      <c r="AKQ99" s="53"/>
      <c r="AKR99" s="53"/>
      <c r="AKS99" s="53"/>
      <c r="AKT99" s="53"/>
      <c r="AKU99" s="53"/>
      <c r="AKV99" s="53"/>
      <c r="AKW99" s="53"/>
      <c r="AKX99" s="53"/>
      <c r="AKY99" s="53"/>
      <c r="AKZ99" s="53"/>
      <c r="ALA99" s="53"/>
      <c r="ALB99" s="53"/>
      <c r="ALC99" s="53"/>
      <c r="ALD99" s="53"/>
      <c r="ALE99" s="53"/>
      <c r="ALF99" s="53"/>
      <c r="ALG99" s="53"/>
      <c r="ALH99" s="53"/>
      <c r="ALI99" s="53"/>
      <c r="ALJ99" s="53"/>
      <c r="ALK99" s="53"/>
      <c r="ALL99" s="53"/>
      <c r="ALM99" s="53"/>
      <c r="ALN99" s="53"/>
      <c r="ALO99" s="53"/>
      <c r="ALP99" s="53"/>
      <c r="ALQ99" s="53"/>
      <c r="ALR99" s="53"/>
      <c r="ALS99" s="53"/>
      <c r="ALT99" s="53"/>
      <c r="ALU99" s="53"/>
      <c r="ALV99" s="53"/>
      <c r="ALW99" s="53"/>
      <c r="ALX99" s="53"/>
      <c r="ALY99" s="53"/>
      <c r="ALZ99" s="53"/>
      <c r="AMA99" s="53"/>
      <c r="AMB99" s="53"/>
      <c r="AMC99" s="53"/>
      <c r="AMD99" s="53"/>
      <c r="AME99" s="53"/>
      <c r="AMF99" s="53"/>
      <c r="AMG99" s="53"/>
      <c r="AMH99" s="53"/>
      <c r="AMI99" s="53"/>
      <c r="AMJ99" s="53"/>
      <c r="AMK99" s="53"/>
      <c r="AML99" s="53"/>
      <c r="AMM99" s="53"/>
      <c r="AMN99" s="53"/>
      <c r="AMO99" s="53"/>
      <c r="AMP99" s="53"/>
      <c r="AMQ99" s="53"/>
      <c r="AMR99" s="53"/>
      <c r="AMS99" s="53"/>
      <c r="AMT99" s="53"/>
      <c r="AMU99" s="53"/>
      <c r="AMV99" s="53"/>
      <c r="AMW99" s="53"/>
      <c r="AMX99" s="53"/>
      <c r="AMY99" s="53"/>
      <c r="AMZ99" s="53"/>
      <c r="ANA99" s="53"/>
      <c r="ANB99" s="53"/>
      <c r="ANC99" s="53"/>
      <c r="AND99" s="53"/>
      <c r="ANE99" s="53"/>
      <c r="ANF99" s="53"/>
      <c r="ANG99" s="53"/>
      <c r="ANH99" s="53"/>
      <c r="ANI99" s="53"/>
      <c r="ANJ99" s="53"/>
      <c r="ANK99" s="53"/>
      <c r="ANL99" s="53"/>
      <c r="ANM99" s="53"/>
      <c r="ANN99" s="53"/>
      <c r="ANO99" s="53"/>
      <c r="ANP99" s="53"/>
      <c r="ANQ99" s="53"/>
      <c r="ANR99" s="53"/>
      <c r="ANS99" s="53"/>
      <c r="ANT99" s="53"/>
      <c r="ANU99" s="53"/>
      <c r="ANV99" s="53"/>
      <c r="ANW99" s="53"/>
      <c r="ANX99" s="53"/>
      <c r="ANY99" s="53"/>
      <c r="ANZ99" s="53"/>
      <c r="AOA99" s="53"/>
      <c r="AOB99" s="53"/>
      <c r="AOC99" s="53"/>
      <c r="AOD99" s="53"/>
      <c r="AOE99" s="53"/>
      <c r="AOF99" s="53"/>
      <c r="AOG99" s="53"/>
      <c r="AOH99" s="53"/>
      <c r="AOI99" s="53"/>
      <c r="AOJ99" s="53"/>
      <c r="AOK99" s="53"/>
      <c r="AOL99" s="53"/>
      <c r="AOM99" s="53"/>
      <c r="AON99" s="53"/>
      <c r="AOO99" s="53"/>
      <c r="AOP99" s="53"/>
      <c r="AOQ99" s="53"/>
      <c r="AOR99" s="53"/>
      <c r="AOS99" s="53"/>
      <c r="AOT99" s="53"/>
      <c r="AOU99" s="53"/>
      <c r="AOV99" s="53"/>
      <c r="AOW99" s="53"/>
      <c r="AOX99" s="53"/>
      <c r="AOY99" s="53"/>
      <c r="AOZ99" s="53"/>
      <c r="APA99" s="53"/>
      <c r="APB99" s="53"/>
      <c r="APC99" s="53"/>
      <c r="APD99" s="53"/>
      <c r="APE99" s="53"/>
      <c r="APF99" s="53"/>
      <c r="APG99" s="53"/>
      <c r="APH99" s="53"/>
      <c r="API99" s="53"/>
      <c r="APJ99" s="53"/>
      <c r="APK99" s="53"/>
      <c r="APL99" s="53"/>
      <c r="APM99" s="53"/>
      <c r="APN99" s="53"/>
      <c r="APO99" s="53"/>
      <c r="APP99" s="53"/>
      <c r="APQ99" s="53"/>
      <c r="APR99" s="53"/>
      <c r="APS99" s="53"/>
      <c r="APT99" s="53"/>
      <c r="APU99" s="53"/>
      <c r="APV99" s="53"/>
      <c r="APW99" s="53"/>
      <c r="APX99" s="53"/>
      <c r="APY99" s="53"/>
      <c r="APZ99" s="53"/>
      <c r="AQA99" s="53"/>
      <c r="AQB99" s="53"/>
      <c r="AQC99" s="53"/>
      <c r="AQD99" s="53"/>
      <c r="AQE99" s="53"/>
      <c r="AQF99" s="53"/>
      <c r="AQG99" s="53"/>
      <c r="AQH99" s="53"/>
      <c r="AQI99" s="53"/>
      <c r="AQJ99" s="53"/>
      <c r="AQK99" s="53"/>
      <c r="AQL99" s="53"/>
      <c r="AQM99" s="53"/>
      <c r="AQN99" s="53"/>
      <c r="AQO99" s="53"/>
      <c r="AQP99" s="53"/>
      <c r="AQQ99" s="53"/>
      <c r="AQR99" s="53"/>
      <c r="AQS99" s="53"/>
      <c r="AQT99" s="53"/>
      <c r="AQU99" s="53"/>
      <c r="AQV99" s="53"/>
      <c r="AQW99" s="53"/>
      <c r="AQX99" s="53"/>
      <c r="AQY99" s="53"/>
      <c r="AQZ99" s="53"/>
      <c r="ARA99" s="53"/>
      <c r="ARB99" s="53"/>
      <c r="ARC99" s="53"/>
      <c r="ARD99" s="53"/>
      <c r="ARE99" s="53"/>
      <c r="ARF99" s="53"/>
      <c r="ARG99" s="53"/>
      <c r="ARH99" s="53"/>
      <c r="ARI99" s="53"/>
      <c r="ARJ99" s="53"/>
      <c r="ARK99" s="53"/>
      <c r="ARL99" s="53"/>
      <c r="ARM99" s="53"/>
      <c r="ARN99" s="53"/>
      <c r="ARO99" s="53"/>
      <c r="ARP99" s="53"/>
      <c r="ARQ99" s="53"/>
      <c r="ARR99" s="53"/>
      <c r="ARS99" s="53"/>
      <c r="ART99" s="53"/>
      <c r="ARU99" s="53"/>
      <c r="ARV99" s="53"/>
      <c r="ARW99" s="53"/>
      <c r="ARX99" s="53"/>
      <c r="ARY99" s="53"/>
      <c r="ARZ99" s="53"/>
      <c r="ASA99" s="53"/>
      <c r="ASB99" s="53"/>
      <c r="ASC99" s="53"/>
      <c r="ASD99" s="53"/>
      <c r="ASE99" s="53"/>
      <c r="ASF99" s="53"/>
      <c r="ASG99" s="53"/>
      <c r="ASH99" s="53"/>
      <c r="ASI99" s="53"/>
      <c r="ASJ99" s="53"/>
      <c r="ASK99" s="53"/>
      <c r="ASL99" s="53"/>
      <c r="ASM99" s="53"/>
      <c r="ASN99" s="53"/>
      <c r="ASO99" s="53"/>
      <c r="ASP99" s="53"/>
      <c r="ASQ99" s="53"/>
      <c r="ASR99" s="53"/>
      <c r="ASS99" s="53"/>
      <c r="AST99" s="53"/>
      <c r="ASU99" s="53"/>
      <c r="ASV99" s="53"/>
      <c r="ASW99" s="53"/>
      <c r="ASX99" s="53"/>
      <c r="ASY99" s="53"/>
      <c r="ASZ99" s="53"/>
      <c r="ATA99" s="53"/>
      <c r="ATB99" s="53"/>
      <c r="ATC99" s="53"/>
      <c r="ATD99" s="53"/>
      <c r="ATE99" s="53"/>
      <c r="ATF99" s="53"/>
      <c r="ATG99" s="53"/>
      <c r="ATH99" s="53"/>
      <c r="ATI99" s="53"/>
      <c r="ATJ99" s="53"/>
      <c r="ATK99" s="53"/>
      <c r="ATL99" s="53"/>
      <c r="ATM99" s="53"/>
      <c r="ATN99" s="53"/>
      <c r="ATO99" s="53"/>
      <c r="ATP99" s="53"/>
      <c r="ATQ99" s="53"/>
      <c r="ATR99" s="53"/>
      <c r="ATS99" s="53"/>
      <c r="ATT99" s="53"/>
      <c r="ATU99" s="53"/>
      <c r="ATV99" s="53"/>
      <c r="ATW99" s="53"/>
      <c r="ATX99" s="53"/>
      <c r="ATY99" s="53"/>
      <c r="ATZ99" s="53"/>
      <c r="AUA99" s="53"/>
      <c r="AUB99" s="53"/>
      <c r="AUC99" s="53"/>
      <c r="AUD99" s="53"/>
      <c r="AUE99" s="53"/>
      <c r="AUF99" s="53"/>
      <c r="AUG99" s="53"/>
      <c r="AUH99" s="53"/>
      <c r="AUI99" s="53"/>
      <c r="AUJ99" s="53"/>
      <c r="AUK99" s="53"/>
      <c r="AUL99" s="53"/>
      <c r="AUM99" s="53"/>
      <c r="AUN99" s="53"/>
      <c r="AUO99" s="53"/>
      <c r="AUP99" s="53"/>
      <c r="AUQ99" s="53"/>
      <c r="AUR99" s="53"/>
      <c r="AUS99" s="53"/>
      <c r="AUT99" s="53"/>
      <c r="AUU99" s="53"/>
      <c r="AUV99" s="53"/>
      <c r="AUW99" s="53"/>
      <c r="AUX99" s="53"/>
      <c r="AUY99" s="53"/>
      <c r="AUZ99" s="53"/>
      <c r="AVA99" s="53"/>
      <c r="AVB99" s="53"/>
      <c r="AVC99" s="53"/>
      <c r="AVD99" s="53"/>
      <c r="AVE99" s="53"/>
      <c r="AVF99" s="53"/>
      <c r="AVG99" s="53"/>
      <c r="AVH99" s="53"/>
      <c r="AVI99" s="53"/>
      <c r="AVJ99" s="53"/>
      <c r="AVK99" s="53"/>
      <c r="AVL99" s="53"/>
      <c r="AVM99" s="53"/>
      <c r="AVN99" s="53"/>
      <c r="AVO99" s="53"/>
      <c r="AVP99" s="53"/>
      <c r="AVQ99" s="53"/>
      <c r="AVR99" s="53"/>
      <c r="AVS99" s="53"/>
      <c r="AVT99" s="53"/>
      <c r="AVU99" s="53"/>
      <c r="AVV99" s="53"/>
      <c r="AVW99" s="53"/>
      <c r="AVX99" s="53"/>
      <c r="AVY99" s="53"/>
      <c r="AVZ99" s="53"/>
      <c r="AWA99" s="53"/>
      <c r="AWB99" s="53"/>
      <c r="AWC99" s="53"/>
      <c r="AWD99" s="53"/>
      <c r="AWE99" s="53"/>
      <c r="AWF99" s="53"/>
      <c r="AWG99" s="53"/>
      <c r="AWH99" s="53"/>
      <c r="AWI99" s="53"/>
      <c r="AWJ99" s="53"/>
      <c r="AWK99" s="53"/>
      <c r="AWL99" s="53"/>
      <c r="AWM99" s="53"/>
      <c r="AWN99" s="53"/>
      <c r="AWO99" s="53"/>
      <c r="AWP99" s="53"/>
      <c r="AWQ99" s="53"/>
      <c r="AWR99" s="53"/>
      <c r="AWS99" s="53"/>
      <c r="AWT99" s="53"/>
      <c r="AWU99" s="53"/>
      <c r="AWV99" s="53"/>
      <c r="AWW99" s="53"/>
      <c r="AWX99" s="53"/>
      <c r="AWY99" s="53"/>
      <c r="AWZ99" s="53"/>
      <c r="AXA99" s="53"/>
      <c r="AXB99" s="53"/>
      <c r="AXC99" s="53"/>
      <c r="AXD99" s="53"/>
      <c r="AXE99" s="53"/>
      <c r="AXF99" s="53"/>
      <c r="AXG99" s="53"/>
      <c r="AXH99" s="53"/>
      <c r="AXI99" s="53"/>
      <c r="AXJ99" s="53"/>
      <c r="AXK99" s="53"/>
      <c r="AXL99" s="53"/>
      <c r="AXM99" s="53"/>
      <c r="AXN99" s="53"/>
      <c r="AXO99" s="53"/>
      <c r="AXP99" s="53"/>
      <c r="AXQ99" s="53"/>
      <c r="AXR99" s="53"/>
      <c r="AXS99" s="53"/>
      <c r="AXT99" s="53"/>
      <c r="AXU99" s="53"/>
      <c r="AXV99" s="53"/>
      <c r="AXW99" s="53"/>
      <c r="AXX99" s="53"/>
      <c r="AXY99" s="53"/>
      <c r="AXZ99" s="53"/>
      <c r="AYA99" s="53"/>
      <c r="AYB99" s="53"/>
      <c r="AYC99" s="53"/>
      <c r="AYD99" s="53"/>
      <c r="AYE99" s="53"/>
      <c r="AYF99" s="53"/>
      <c r="AYG99" s="53"/>
      <c r="AYH99" s="53"/>
      <c r="AYI99" s="53"/>
      <c r="AYJ99" s="53"/>
      <c r="AYK99" s="53"/>
      <c r="AYL99" s="53"/>
      <c r="AYM99" s="53"/>
      <c r="AYN99" s="53"/>
      <c r="AYO99" s="53"/>
      <c r="AYP99" s="53"/>
      <c r="AYQ99" s="53"/>
      <c r="AYR99" s="53"/>
      <c r="AYS99" s="53"/>
      <c r="AYT99" s="53"/>
      <c r="AYU99" s="53"/>
      <c r="AYV99" s="53"/>
      <c r="AYW99" s="53"/>
      <c r="AYX99" s="53"/>
      <c r="AYY99" s="53"/>
      <c r="AYZ99" s="53"/>
      <c r="AZA99" s="53"/>
      <c r="AZB99" s="53"/>
      <c r="AZC99" s="53"/>
      <c r="AZD99" s="53"/>
      <c r="AZE99" s="53"/>
      <c r="AZF99" s="53"/>
      <c r="AZG99" s="53"/>
      <c r="AZH99" s="53"/>
      <c r="AZI99" s="53"/>
      <c r="AZJ99" s="53"/>
      <c r="AZK99" s="53"/>
      <c r="AZL99" s="53"/>
      <c r="AZM99" s="53"/>
      <c r="AZN99" s="53"/>
      <c r="AZO99" s="53"/>
      <c r="AZP99" s="53"/>
      <c r="AZQ99" s="53"/>
      <c r="AZR99" s="53"/>
      <c r="AZS99" s="53"/>
      <c r="AZT99" s="53"/>
      <c r="AZU99" s="53"/>
      <c r="AZV99" s="53"/>
      <c r="AZW99" s="53"/>
      <c r="AZX99" s="53"/>
      <c r="AZY99" s="53"/>
      <c r="AZZ99" s="53"/>
      <c r="BAA99" s="53"/>
      <c r="BAB99" s="53"/>
      <c r="BAC99" s="53"/>
      <c r="BAD99" s="53"/>
      <c r="BAE99" s="53"/>
      <c r="BAF99" s="53"/>
      <c r="BAG99" s="53"/>
      <c r="BAH99" s="53"/>
      <c r="BAI99" s="53"/>
      <c r="BAJ99" s="53"/>
      <c r="BAK99" s="53"/>
      <c r="BAL99" s="53"/>
      <c r="BAM99" s="53"/>
      <c r="BAN99" s="53"/>
      <c r="BAO99" s="53"/>
      <c r="BAP99" s="53"/>
      <c r="BAQ99" s="53"/>
      <c r="BAR99" s="53"/>
      <c r="BAS99" s="53"/>
      <c r="BAT99" s="53"/>
      <c r="BAU99" s="53"/>
      <c r="BAV99" s="53"/>
      <c r="BAW99" s="53"/>
      <c r="BAX99" s="53"/>
      <c r="BAY99" s="53"/>
      <c r="BAZ99" s="53"/>
      <c r="BBA99" s="53"/>
      <c r="BBB99" s="53"/>
      <c r="BBC99" s="53"/>
      <c r="BBD99" s="53"/>
      <c r="BBE99" s="53"/>
      <c r="BBF99" s="53"/>
      <c r="BBG99" s="53"/>
      <c r="BBH99" s="53"/>
      <c r="BBI99" s="53"/>
      <c r="BBJ99" s="53"/>
      <c r="BBK99" s="53"/>
      <c r="BBL99" s="53"/>
      <c r="BBM99" s="53"/>
      <c r="BBN99" s="53"/>
      <c r="BBO99" s="53"/>
      <c r="BBP99" s="53"/>
      <c r="BBQ99" s="53"/>
      <c r="BBR99" s="53"/>
      <c r="BBS99" s="53"/>
      <c r="BBT99" s="53"/>
      <c r="BBU99" s="53"/>
      <c r="BBV99" s="53"/>
      <c r="BBW99" s="53"/>
      <c r="BBX99" s="53"/>
      <c r="BBY99" s="53"/>
      <c r="BBZ99" s="53"/>
      <c r="BCA99" s="53"/>
      <c r="BCB99" s="53"/>
      <c r="BCC99" s="53"/>
      <c r="BCD99" s="53"/>
      <c r="BCE99" s="53"/>
      <c r="BCF99" s="53"/>
      <c r="BCG99" s="53"/>
      <c r="BCH99" s="53"/>
      <c r="BCI99" s="53"/>
      <c r="BCJ99" s="53"/>
      <c r="BCK99" s="53"/>
      <c r="BCL99" s="53"/>
      <c r="BCM99" s="53"/>
      <c r="BCN99" s="53"/>
      <c r="BCO99" s="53"/>
      <c r="BCP99" s="53"/>
      <c r="BCQ99" s="53"/>
      <c r="BCR99" s="53"/>
      <c r="BCS99" s="53"/>
      <c r="BCT99" s="53"/>
      <c r="BCU99" s="53"/>
      <c r="BCV99" s="53"/>
      <c r="BCW99" s="53"/>
      <c r="BCX99" s="53"/>
      <c r="BCY99" s="53"/>
      <c r="BCZ99" s="53"/>
      <c r="BDA99" s="53"/>
      <c r="BDB99" s="53"/>
      <c r="BDC99" s="53"/>
      <c r="BDD99" s="53"/>
      <c r="BDE99" s="53"/>
      <c r="BDF99" s="53"/>
      <c r="BDG99" s="53"/>
      <c r="BDH99" s="53"/>
      <c r="BDI99" s="53"/>
      <c r="BDJ99" s="53"/>
      <c r="BDK99" s="53"/>
      <c r="BDL99" s="53"/>
      <c r="BDM99" s="53"/>
      <c r="BDN99" s="53"/>
      <c r="BDO99" s="53"/>
      <c r="BDP99" s="53"/>
      <c r="BDQ99" s="53"/>
      <c r="BDR99" s="53"/>
      <c r="BDS99" s="53"/>
      <c r="BDT99" s="53"/>
      <c r="BDU99" s="53"/>
      <c r="BDV99" s="53"/>
      <c r="BDW99" s="53"/>
      <c r="BDX99" s="53"/>
      <c r="BDY99" s="53"/>
      <c r="BDZ99" s="53"/>
      <c r="BEA99" s="53"/>
      <c r="BEB99" s="53"/>
      <c r="BEC99" s="53"/>
      <c r="BED99" s="53"/>
      <c r="BEE99" s="53"/>
      <c r="BEF99" s="53"/>
      <c r="BEG99" s="53"/>
      <c r="BEH99" s="53"/>
      <c r="BEI99" s="53"/>
      <c r="BEJ99" s="53"/>
      <c r="BEK99" s="53"/>
      <c r="BEL99" s="53"/>
      <c r="BEM99" s="53"/>
      <c r="BEN99" s="53"/>
      <c r="BEO99" s="53"/>
      <c r="BEP99" s="53"/>
      <c r="BEQ99" s="53"/>
      <c r="BER99" s="53"/>
      <c r="BES99" s="53"/>
      <c r="BET99" s="53"/>
      <c r="BEU99" s="53"/>
      <c r="BEV99" s="53"/>
      <c r="BEW99" s="53"/>
      <c r="BEX99" s="53"/>
      <c r="BEY99" s="53"/>
      <c r="BEZ99" s="53"/>
      <c r="BFA99" s="53"/>
      <c r="BFB99" s="53"/>
      <c r="BFC99" s="53"/>
      <c r="BFD99" s="53"/>
      <c r="BFE99" s="53"/>
      <c r="BFF99" s="53"/>
      <c r="BFG99" s="53"/>
      <c r="BFH99" s="53"/>
      <c r="BFI99" s="53"/>
      <c r="BFJ99" s="53"/>
      <c r="BFK99" s="53"/>
      <c r="BFL99" s="53"/>
      <c r="BFM99" s="53"/>
      <c r="BFN99" s="53"/>
      <c r="BFO99" s="53"/>
      <c r="BFP99" s="53"/>
      <c r="BFQ99" s="53"/>
      <c r="BFR99" s="53"/>
      <c r="BFS99" s="53"/>
      <c r="BFT99" s="53"/>
      <c r="BFU99" s="53"/>
      <c r="BFV99" s="53"/>
      <c r="BFW99" s="53"/>
      <c r="BFX99" s="53"/>
      <c r="BFY99" s="53"/>
      <c r="BFZ99" s="53"/>
      <c r="BGA99" s="53"/>
      <c r="BGB99" s="53"/>
      <c r="BGC99" s="53"/>
      <c r="BGD99" s="53"/>
      <c r="BGE99" s="53"/>
      <c r="BGF99" s="53"/>
      <c r="BGG99" s="53"/>
      <c r="BGH99" s="53"/>
      <c r="BGI99" s="53"/>
      <c r="BGJ99" s="53"/>
      <c r="BGK99" s="53"/>
      <c r="BGL99" s="53"/>
      <c r="BGM99" s="53"/>
      <c r="BGN99" s="53"/>
      <c r="BGO99" s="53"/>
      <c r="BGP99" s="53"/>
      <c r="BGQ99" s="53"/>
      <c r="BGR99" s="53"/>
      <c r="BGS99" s="53"/>
      <c r="BGT99" s="53"/>
      <c r="BGU99" s="53"/>
      <c r="BGV99" s="53"/>
      <c r="BGW99" s="53"/>
      <c r="BGX99" s="53"/>
      <c r="BGY99" s="53"/>
      <c r="BGZ99" s="53"/>
      <c r="BHA99" s="53"/>
      <c r="BHB99" s="53"/>
      <c r="BHC99" s="53"/>
      <c r="BHD99" s="53"/>
      <c r="BHE99" s="53"/>
      <c r="BHF99" s="53"/>
      <c r="BHG99" s="53"/>
      <c r="BHH99" s="53"/>
      <c r="BHI99" s="53"/>
      <c r="BHJ99" s="53"/>
      <c r="BHK99" s="53"/>
      <c r="BHL99" s="53"/>
      <c r="BHM99" s="53"/>
      <c r="BHN99" s="53"/>
      <c r="BHO99" s="53"/>
      <c r="BHP99" s="53"/>
      <c r="BHQ99" s="53"/>
      <c r="BHR99" s="53"/>
      <c r="BHS99" s="53"/>
      <c r="BHT99" s="53"/>
      <c r="BHU99" s="53"/>
      <c r="BHV99" s="53"/>
      <c r="BHW99" s="53"/>
      <c r="BHX99" s="53"/>
      <c r="BHY99" s="53"/>
      <c r="BHZ99" s="53"/>
      <c r="BIA99" s="53"/>
      <c r="BIB99" s="53"/>
      <c r="BIC99" s="53"/>
      <c r="BID99" s="53"/>
      <c r="BIE99" s="53"/>
      <c r="BIF99" s="53"/>
      <c r="BIG99" s="53"/>
      <c r="BIH99" s="53"/>
      <c r="BII99" s="53"/>
      <c r="BIJ99" s="53"/>
      <c r="BIK99" s="53"/>
      <c r="BIL99" s="53"/>
      <c r="BIM99" s="53"/>
      <c r="BIN99" s="53"/>
      <c r="BIO99" s="53"/>
      <c r="BIP99" s="53"/>
      <c r="BIQ99" s="53"/>
      <c r="BIR99" s="53"/>
      <c r="BIS99" s="53"/>
      <c r="BIT99" s="53"/>
      <c r="BIU99" s="53"/>
      <c r="BIV99" s="53"/>
      <c r="BIW99" s="53"/>
      <c r="BIX99" s="53"/>
      <c r="BIY99" s="53"/>
      <c r="BIZ99" s="53"/>
      <c r="BJA99" s="53"/>
      <c r="BJB99" s="53"/>
      <c r="BJC99" s="53"/>
      <c r="BJD99" s="53"/>
      <c r="BJE99" s="53"/>
      <c r="BJF99" s="53"/>
      <c r="BJG99" s="53"/>
      <c r="BJH99" s="53"/>
      <c r="BJI99" s="53"/>
      <c r="BJJ99" s="53"/>
      <c r="BJK99" s="53"/>
      <c r="BJL99" s="53"/>
      <c r="BJM99" s="53"/>
      <c r="BJN99" s="53"/>
      <c r="BJO99" s="53"/>
      <c r="BJP99" s="53"/>
      <c r="BJQ99" s="53"/>
      <c r="BJR99" s="53"/>
      <c r="BJS99" s="53"/>
      <c r="BJT99" s="53"/>
      <c r="BJU99" s="53"/>
      <c r="BJV99" s="53"/>
      <c r="BJW99" s="53"/>
      <c r="BJX99" s="53"/>
      <c r="BJY99" s="53"/>
      <c r="BJZ99" s="53"/>
      <c r="BKA99" s="53"/>
      <c r="BKB99" s="53"/>
      <c r="BKC99" s="53"/>
      <c r="BKD99" s="53"/>
      <c r="BKE99" s="53"/>
      <c r="BKF99" s="53"/>
      <c r="BKG99" s="53"/>
      <c r="BKH99" s="53"/>
      <c r="BKI99" s="53"/>
      <c r="BKJ99" s="53"/>
      <c r="BKK99" s="53"/>
      <c r="BKL99" s="53"/>
      <c r="BKM99" s="53"/>
      <c r="BKN99" s="53"/>
      <c r="BKO99" s="53"/>
      <c r="BKP99" s="53"/>
      <c r="BKQ99" s="53"/>
      <c r="BKR99" s="53"/>
      <c r="BKS99" s="53"/>
      <c r="BKT99" s="53"/>
      <c r="BKU99" s="53"/>
      <c r="BKV99" s="53"/>
      <c r="BKW99" s="53"/>
      <c r="BKX99" s="53"/>
      <c r="BKY99" s="53"/>
      <c r="BKZ99" s="53"/>
      <c r="BLA99" s="53"/>
      <c r="BLB99" s="53"/>
      <c r="BLC99" s="53"/>
      <c r="BLD99" s="53"/>
      <c r="BLE99" s="53"/>
      <c r="BLF99" s="53"/>
      <c r="BLG99" s="53"/>
      <c r="BLH99" s="53"/>
      <c r="BLI99" s="53"/>
      <c r="BLJ99" s="53"/>
      <c r="BLK99" s="53"/>
      <c r="BLL99" s="53"/>
      <c r="BLM99" s="53"/>
      <c r="BLN99" s="53"/>
      <c r="BLO99" s="53"/>
      <c r="BLP99" s="53"/>
      <c r="BLQ99" s="53"/>
      <c r="BLR99" s="53"/>
      <c r="BLS99" s="53"/>
      <c r="BLT99" s="53"/>
      <c r="BLU99" s="53"/>
      <c r="BLV99" s="53"/>
      <c r="BLW99" s="53"/>
      <c r="BLX99" s="53"/>
      <c r="BLY99" s="53"/>
      <c r="BLZ99" s="53"/>
      <c r="BMA99" s="53"/>
      <c r="BMB99" s="53"/>
      <c r="BMC99" s="53"/>
      <c r="BMD99" s="53"/>
      <c r="BME99" s="53"/>
      <c r="BMF99" s="53"/>
      <c r="BMG99" s="53"/>
      <c r="BMH99" s="53"/>
      <c r="BMI99" s="53"/>
      <c r="BMJ99" s="53"/>
      <c r="BMK99" s="53"/>
      <c r="BML99" s="53"/>
      <c r="BMM99" s="53"/>
      <c r="BMN99" s="53"/>
      <c r="BMO99" s="53"/>
      <c r="BMP99" s="53"/>
      <c r="BMQ99" s="53"/>
      <c r="BMR99" s="53"/>
      <c r="BMS99" s="53"/>
      <c r="BMT99" s="53"/>
      <c r="BMU99" s="53"/>
      <c r="BMV99" s="53"/>
      <c r="BMW99" s="53"/>
      <c r="BMX99" s="53"/>
      <c r="BMY99" s="53"/>
      <c r="BMZ99" s="53"/>
      <c r="BNA99" s="53"/>
      <c r="BNB99" s="53"/>
      <c r="BNC99" s="53"/>
      <c r="BND99" s="53"/>
      <c r="BNE99" s="53"/>
      <c r="BNF99" s="53"/>
      <c r="BNG99" s="53"/>
      <c r="BNH99" s="53"/>
      <c r="BNI99" s="53"/>
      <c r="BNJ99" s="53"/>
      <c r="BNK99" s="53"/>
      <c r="BNL99" s="53"/>
      <c r="BNM99" s="53"/>
      <c r="BNN99" s="53"/>
      <c r="BNO99" s="53"/>
      <c r="BNP99" s="53"/>
      <c r="BNQ99" s="53"/>
      <c r="BNR99" s="53"/>
      <c r="BNS99" s="53"/>
      <c r="BNT99" s="53"/>
      <c r="BNU99" s="53"/>
      <c r="BNV99" s="53"/>
      <c r="BNW99" s="53"/>
      <c r="BNX99" s="53"/>
      <c r="BNY99" s="53"/>
      <c r="BNZ99" s="53"/>
      <c r="BOA99" s="53"/>
      <c r="BOB99" s="53"/>
      <c r="BOC99" s="53"/>
      <c r="BOD99" s="53"/>
      <c r="BOE99" s="53"/>
      <c r="BOF99" s="53"/>
      <c r="BOG99" s="53"/>
      <c r="BOH99" s="53"/>
      <c r="BOI99" s="53"/>
      <c r="BOJ99" s="53"/>
      <c r="BOK99" s="53"/>
      <c r="BOL99" s="53"/>
      <c r="BOM99" s="53"/>
      <c r="BON99" s="53"/>
      <c r="BOO99" s="53"/>
      <c r="BOP99" s="53"/>
      <c r="BOQ99" s="53"/>
      <c r="BOR99" s="53"/>
      <c r="BOS99" s="53"/>
      <c r="BOT99" s="53"/>
      <c r="BOU99" s="53"/>
      <c r="BOV99" s="53"/>
      <c r="BOW99" s="53"/>
      <c r="BOX99" s="53"/>
      <c r="BOY99" s="53"/>
      <c r="BOZ99" s="53"/>
      <c r="BPA99" s="53"/>
      <c r="BPB99" s="53"/>
      <c r="BPC99" s="53"/>
      <c r="BPD99" s="53"/>
      <c r="BPE99" s="53"/>
      <c r="BPF99" s="53"/>
      <c r="BPG99" s="53"/>
      <c r="BPH99" s="53"/>
      <c r="BPI99" s="53"/>
      <c r="BPJ99" s="53"/>
      <c r="BPK99" s="53"/>
      <c r="BPL99" s="53"/>
      <c r="BPM99" s="53"/>
      <c r="BPN99" s="53"/>
      <c r="BPO99" s="53"/>
      <c r="BPP99" s="53"/>
      <c r="BPQ99" s="53"/>
      <c r="BPR99" s="53"/>
      <c r="BPS99" s="53"/>
      <c r="BPT99" s="53"/>
      <c r="BPU99" s="53"/>
      <c r="BPV99" s="53"/>
      <c r="BPW99" s="53"/>
      <c r="BPX99" s="53"/>
      <c r="BPY99" s="53"/>
      <c r="BPZ99" s="53"/>
      <c r="BQA99" s="53"/>
      <c r="BQB99" s="53"/>
      <c r="BQC99" s="53"/>
      <c r="BQD99" s="53"/>
      <c r="BQE99" s="53"/>
      <c r="BQF99" s="53"/>
      <c r="BQG99" s="53"/>
      <c r="BQH99" s="53"/>
      <c r="BQI99" s="53"/>
      <c r="BQJ99" s="53"/>
      <c r="BQK99" s="53"/>
      <c r="BQL99" s="53"/>
      <c r="BQM99" s="53"/>
      <c r="BQN99" s="53"/>
      <c r="BQO99" s="53"/>
      <c r="BQP99" s="53"/>
      <c r="BQQ99" s="53"/>
      <c r="BQR99" s="53"/>
      <c r="BQS99" s="53"/>
      <c r="BQT99" s="53"/>
      <c r="BQU99" s="53"/>
      <c r="BQV99" s="53"/>
      <c r="BQW99" s="53"/>
      <c r="BQX99" s="53"/>
      <c r="BQY99" s="53"/>
      <c r="BQZ99" s="53"/>
      <c r="BRA99" s="53"/>
      <c r="BRB99" s="53"/>
      <c r="BRC99" s="53"/>
      <c r="BRD99" s="53"/>
      <c r="BRE99" s="53"/>
      <c r="BRF99" s="53"/>
      <c r="BRG99" s="53"/>
      <c r="BRH99" s="53"/>
      <c r="BRI99" s="53"/>
      <c r="BRJ99" s="53"/>
      <c r="BRK99" s="53"/>
      <c r="BRL99" s="53"/>
      <c r="BRM99" s="53"/>
      <c r="BRN99" s="53"/>
      <c r="BRO99" s="53"/>
      <c r="BRP99" s="53"/>
      <c r="BRQ99" s="53"/>
      <c r="BRR99" s="53"/>
      <c r="BRS99" s="53"/>
      <c r="BRT99" s="53"/>
      <c r="BRU99" s="53"/>
      <c r="BRV99" s="53"/>
      <c r="BRW99" s="53"/>
      <c r="BRX99" s="53"/>
      <c r="BRY99" s="53"/>
      <c r="BRZ99" s="53"/>
      <c r="BSA99" s="53"/>
      <c r="BSB99" s="53"/>
      <c r="BSC99" s="53"/>
      <c r="BSD99" s="53"/>
      <c r="BSE99" s="53"/>
      <c r="BSF99" s="53"/>
      <c r="BSG99" s="53"/>
      <c r="BSH99" s="53"/>
      <c r="BSI99" s="53"/>
      <c r="BSJ99" s="53"/>
      <c r="BSK99" s="53"/>
      <c r="BSL99" s="53"/>
      <c r="BSM99" s="53"/>
      <c r="BSN99" s="53"/>
      <c r="BSO99" s="53"/>
      <c r="BSP99" s="53"/>
      <c r="BSQ99" s="53"/>
      <c r="BSR99" s="53"/>
      <c r="BSS99" s="53"/>
      <c r="BST99" s="53"/>
      <c r="BSU99" s="53"/>
      <c r="BSV99" s="53"/>
      <c r="BSW99" s="53"/>
      <c r="BSX99" s="53"/>
      <c r="BSY99" s="53"/>
      <c r="BSZ99" s="53"/>
      <c r="BTA99" s="53"/>
      <c r="BTB99" s="53"/>
      <c r="BTC99" s="53"/>
      <c r="BTD99" s="53"/>
      <c r="BTE99" s="53"/>
      <c r="BTF99" s="53"/>
      <c r="BTG99" s="53"/>
      <c r="BTH99" s="53"/>
      <c r="BTI99" s="53"/>
      <c r="BTJ99" s="53"/>
      <c r="BTK99" s="53"/>
      <c r="BTL99" s="53"/>
      <c r="BTM99" s="53"/>
      <c r="BTN99" s="53"/>
      <c r="BTO99" s="53"/>
      <c r="BTP99" s="53"/>
      <c r="BTQ99" s="53"/>
      <c r="BTR99" s="53"/>
      <c r="BTS99" s="53"/>
      <c r="BTT99" s="53"/>
      <c r="BTU99" s="53"/>
      <c r="BTV99" s="53"/>
      <c r="BTW99" s="53"/>
      <c r="BTX99" s="53"/>
      <c r="BTY99" s="53"/>
      <c r="BTZ99" s="53"/>
      <c r="BUA99" s="53"/>
      <c r="BUB99" s="53"/>
      <c r="BUC99" s="53"/>
      <c r="BUD99" s="53"/>
      <c r="BUE99" s="53"/>
      <c r="BUF99" s="53"/>
      <c r="BUG99" s="53"/>
      <c r="BUH99" s="53"/>
      <c r="BUI99" s="53"/>
      <c r="BUJ99" s="53"/>
      <c r="BUK99" s="53"/>
      <c r="BUL99" s="53"/>
      <c r="BUM99" s="53"/>
      <c r="BUN99" s="53"/>
      <c r="BUO99" s="53"/>
      <c r="BUP99" s="53"/>
      <c r="BUQ99" s="53"/>
      <c r="BUR99" s="53"/>
      <c r="BUS99" s="53"/>
      <c r="BUT99" s="53"/>
      <c r="BUU99" s="53"/>
      <c r="BUV99" s="53"/>
      <c r="BUW99" s="53"/>
      <c r="BUX99" s="53"/>
      <c r="BUY99" s="53"/>
      <c r="BUZ99" s="53"/>
      <c r="BVA99" s="53"/>
      <c r="BVB99" s="53"/>
      <c r="BVC99" s="53"/>
      <c r="BVD99" s="53"/>
      <c r="BVE99" s="53"/>
      <c r="BVF99" s="53"/>
      <c r="BVG99" s="53"/>
      <c r="BVH99" s="53"/>
      <c r="BVI99" s="53"/>
      <c r="BVJ99" s="53"/>
      <c r="BVK99" s="53"/>
      <c r="BVL99" s="53"/>
      <c r="BVM99" s="53"/>
      <c r="BVN99" s="53"/>
      <c r="BVO99" s="53"/>
      <c r="BVP99" s="53"/>
      <c r="BVQ99" s="53"/>
      <c r="BVR99" s="53"/>
      <c r="BVS99" s="53"/>
      <c r="BVT99" s="53"/>
      <c r="BVU99" s="53"/>
      <c r="BVV99" s="53"/>
      <c r="BVW99" s="53"/>
      <c r="BVX99" s="53"/>
      <c r="BVY99" s="53"/>
      <c r="BVZ99" s="53"/>
      <c r="BWA99" s="53"/>
      <c r="BWB99" s="53"/>
      <c r="BWC99" s="53"/>
      <c r="BWD99" s="53"/>
      <c r="BWE99" s="53"/>
      <c r="BWF99" s="53"/>
      <c r="BWG99" s="53"/>
      <c r="BWH99" s="53"/>
      <c r="BWI99" s="53"/>
      <c r="BWJ99" s="53"/>
      <c r="BWK99" s="53"/>
      <c r="BWL99" s="53"/>
      <c r="BWM99" s="53"/>
      <c r="BWN99" s="53"/>
      <c r="BWO99" s="53"/>
      <c r="BWP99" s="53"/>
      <c r="BWQ99" s="53"/>
      <c r="BWR99" s="53"/>
      <c r="BWS99" s="53"/>
      <c r="BWT99" s="53"/>
      <c r="BWU99" s="53"/>
      <c r="BWV99" s="53"/>
      <c r="BWW99" s="53"/>
      <c r="BWX99" s="53"/>
      <c r="BWY99" s="53"/>
      <c r="BWZ99" s="53"/>
      <c r="BXA99" s="53"/>
      <c r="BXB99" s="53"/>
      <c r="BXC99" s="53"/>
      <c r="BXD99" s="53"/>
      <c r="BXE99" s="53"/>
      <c r="BXF99" s="53"/>
      <c r="BXG99" s="53"/>
      <c r="BXH99" s="53"/>
      <c r="BXI99" s="53"/>
      <c r="BXJ99" s="53"/>
      <c r="BXK99" s="53"/>
      <c r="BXL99" s="53"/>
      <c r="BXM99" s="53"/>
      <c r="BXN99" s="53"/>
      <c r="BXO99" s="53"/>
      <c r="BXP99" s="53"/>
      <c r="BXQ99" s="53"/>
      <c r="BXR99" s="53"/>
      <c r="BXS99" s="53"/>
      <c r="BXT99" s="53"/>
      <c r="BXU99" s="53"/>
      <c r="BXV99" s="53"/>
      <c r="BXW99" s="53"/>
      <c r="BXX99" s="53"/>
      <c r="BXY99" s="53"/>
      <c r="BXZ99" s="53"/>
      <c r="BYA99" s="53"/>
      <c r="BYB99" s="53"/>
      <c r="BYC99" s="53"/>
      <c r="BYD99" s="53"/>
      <c r="BYE99" s="53"/>
      <c r="BYF99" s="53"/>
      <c r="BYG99" s="53"/>
      <c r="BYH99" s="53"/>
      <c r="BYI99" s="53"/>
      <c r="BYJ99" s="53"/>
      <c r="BYK99" s="53"/>
      <c r="BYL99" s="53"/>
      <c r="BYM99" s="53"/>
      <c r="BYN99" s="53"/>
      <c r="BYO99" s="53"/>
      <c r="BYP99" s="53"/>
      <c r="BYQ99" s="53"/>
      <c r="BYR99" s="53"/>
      <c r="BYS99" s="53"/>
      <c r="BYT99" s="53"/>
      <c r="BYU99" s="53"/>
      <c r="BYV99" s="53"/>
      <c r="BYW99" s="53"/>
      <c r="BYX99" s="53"/>
      <c r="BYY99" s="53"/>
      <c r="BYZ99" s="53"/>
      <c r="BZA99" s="53"/>
      <c r="BZB99" s="53"/>
      <c r="BZC99" s="53"/>
      <c r="BZD99" s="53"/>
      <c r="BZE99" s="53"/>
      <c r="BZF99" s="53"/>
      <c r="BZG99" s="53"/>
      <c r="BZH99" s="53"/>
      <c r="BZI99" s="53"/>
      <c r="BZJ99" s="53"/>
      <c r="BZK99" s="53"/>
      <c r="BZL99" s="53"/>
      <c r="BZM99" s="53"/>
      <c r="BZN99" s="53"/>
      <c r="BZO99" s="53"/>
      <c r="BZP99" s="53"/>
      <c r="BZQ99" s="53"/>
      <c r="BZR99" s="53"/>
      <c r="BZS99" s="53"/>
      <c r="BZT99" s="53"/>
      <c r="BZU99" s="53"/>
      <c r="BZV99" s="53"/>
      <c r="BZW99" s="53"/>
      <c r="BZX99" s="53"/>
      <c r="BZY99" s="53"/>
      <c r="BZZ99" s="53"/>
      <c r="CAA99" s="53"/>
      <c r="CAB99" s="53"/>
      <c r="CAC99" s="53"/>
      <c r="CAD99" s="53"/>
      <c r="CAE99" s="53"/>
      <c r="CAF99" s="53"/>
      <c r="CAG99" s="53"/>
      <c r="CAH99" s="53"/>
      <c r="CAI99" s="53"/>
      <c r="CAJ99" s="53"/>
      <c r="CAK99" s="53"/>
      <c r="CAL99" s="53"/>
      <c r="CAM99" s="53"/>
      <c r="CAN99" s="53"/>
      <c r="CAO99" s="53"/>
      <c r="CAP99" s="53"/>
      <c r="CAQ99" s="53"/>
      <c r="CAR99" s="53"/>
      <c r="CAS99" s="53"/>
      <c r="CAT99" s="53"/>
      <c r="CAU99" s="53"/>
      <c r="CAV99" s="53"/>
      <c r="CAW99" s="53"/>
      <c r="CAX99" s="53"/>
      <c r="CAY99" s="53"/>
      <c r="CAZ99" s="53"/>
      <c r="CBA99" s="53"/>
      <c r="CBB99" s="53"/>
      <c r="CBC99" s="53"/>
      <c r="CBD99" s="53"/>
      <c r="CBE99" s="53"/>
      <c r="CBF99" s="53"/>
      <c r="CBG99" s="53"/>
      <c r="CBH99" s="53"/>
      <c r="CBI99" s="53"/>
      <c r="CBJ99" s="53"/>
      <c r="CBK99" s="53"/>
      <c r="CBL99" s="53"/>
      <c r="CBM99" s="53"/>
      <c r="CBN99" s="53"/>
      <c r="CBO99" s="53"/>
      <c r="CBP99" s="53"/>
      <c r="CBQ99" s="53"/>
      <c r="CBR99" s="53"/>
      <c r="CBS99" s="53"/>
      <c r="CBT99" s="53"/>
      <c r="CBU99" s="53"/>
      <c r="CBV99" s="53"/>
      <c r="CBW99" s="53"/>
      <c r="CBX99" s="53"/>
      <c r="CBY99" s="53"/>
      <c r="CBZ99" s="53"/>
      <c r="CCA99" s="53"/>
      <c r="CCB99" s="53"/>
      <c r="CCC99" s="53"/>
      <c r="CCD99" s="53"/>
      <c r="CCE99" s="53"/>
      <c r="CCF99" s="53"/>
      <c r="CCG99" s="53"/>
      <c r="CCH99" s="53"/>
      <c r="CCI99" s="53"/>
      <c r="CCJ99" s="53"/>
      <c r="CCK99" s="53"/>
      <c r="CCL99" s="53"/>
      <c r="CCM99" s="53"/>
      <c r="CCN99" s="53"/>
      <c r="CCO99" s="53"/>
      <c r="CCP99" s="53"/>
      <c r="CCQ99" s="53"/>
      <c r="CCR99" s="53"/>
      <c r="CCS99" s="53"/>
      <c r="CCT99" s="53"/>
      <c r="CCU99" s="53"/>
      <c r="CCV99" s="53"/>
      <c r="CCW99" s="53"/>
      <c r="CCX99" s="53"/>
      <c r="CCY99" s="53"/>
      <c r="CCZ99" s="53"/>
      <c r="CDA99" s="53"/>
      <c r="CDB99" s="53"/>
      <c r="CDC99" s="53"/>
      <c r="CDD99" s="53"/>
      <c r="CDE99" s="53"/>
      <c r="CDF99" s="53"/>
      <c r="CDG99" s="53"/>
      <c r="CDH99" s="53"/>
      <c r="CDI99" s="53"/>
      <c r="CDJ99" s="53"/>
      <c r="CDK99" s="53"/>
      <c r="CDL99" s="53"/>
      <c r="CDM99" s="53"/>
      <c r="CDN99" s="53"/>
      <c r="CDO99" s="53"/>
      <c r="CDP99" s="53"/>
      <c r="CDQ99" s="53"/>
      <c r="CDR99" s="53"/>
      <c r="CDS99" s="53"/>
      <c r="CDT99" s="53"/>
      <c r="CDU99" s="53"/>
      <c r="CDV99" s="53"/>
      <c r="CDW99" s="53"/>
      <c r="CDX99" s="53"/>
      <c r="CDY99" s="53"/>
      <c r="CDZ99" s="53"/>
      <c r="CEA99" s="53"/>
      <c r="CEB99" s="53"/>
      <c r="CEC99" s="53"/>
      <c r="CED99" s="53"/>
      <c r="CEE99" s="53"/>
      <c r="CEF99" s="53"/>
      <c r="CEG99" s="53"/>
      <c r="CEH99" s="53"/>
      <c r="CEI99" s="53"/>
      <c r="CEJ99" s="53"/>
      <c r="CEK99" s="53"/>
      <c r="CEL99" s="53"/>
      <c r="CEM99" s="53"/>
      <c r="CEN99" s="53"/>
      <c r="CEO99" s="53"/>
      <c r="CEP99" s="53"/>
      <c r="CEQ99" s="53"/>
      <c r="CER99" s="53"/>
      <c r="CES99" s="53"/>
      <c r="CET99" s="53"/>
      <c r="CEU99" s="53"/>
      <c r="CEV99" s="53"/>
      <c r="CEW99" s="53"/>
      <c r="CEX99" s="53"/>
      <c r="CEY99" s="53"/>
      <c r="CEZ99" s="53"/>
      <c r="CFA99" s="53"/>
      <c r="CFB99" s="53"/>
      <c r="CFC99" s="53"/>
      <c r="CFD99" s="53"/>
      <c r="CFE99" s="53"/>
      <c r="CFF99" s="53"/>
      <c r="CFG99" s="53"/>
      <c r="CFH99" s="53"/>
      <c r="CFI99" s="53"/>
      <c r="CFJ99" s="53"/>
      <c r="CFK99" s="53"/>
      <c r="CFL99" s="53"/>
      <c r="CFM99" s="53"/>
      <c r="CFN99" s="53"/>
      <c r="CFO99" s="53"/>
      <c r="CFP99" s="53"/>
      <c r="CFQ99" s="53"/>
      <c r="CFR99" s="53"/>
      <c r="CFS99" s="53"/>
      <c r="CFT99" s="53"/>
      <c r="CFU99" s="53"/>
      <c r="CFV99" s="53"/>
      <c r="CFW99" s="53"/>
      <c r="CFX99" s="53"/>
      <c r="CFY99" s="53"/>
      <c r="CFZ99" s="53"/>
      <c r="CGA99" s="53"/>
      <c r="CGB99" s="53"/>
      <c r="CGC99" s="53"/>
      <c r="CGD99" s="53"/>
      <c r="CGE99" s="53"/>
      <c r="CGF99" s="53"/>
      <c r="CGG99" s="53"/>
      <c r="CGH99" s="53"/>
      <c r="CGI99" s="53"/>
      <c r="CGJ99" s="53"/>
      <c r="CGK99" s="53"/>
      <c r="CGL99" s="53"/>
      <c r="CGM99" s="53"/>
      <c r="CGN99" s="53"/>
      <c r="CGO99" s="53"/>
      <c r="CGP99" s="53"/>
      <c r="CGQ99" s="53"/>
      <c r="CGR99" s="53"/>
      <c r="CGS99" s="53"/>
      <c r="CGT99" s="53"/>
      <c r="CGU99" s="53"/>
      <c r="CGV99" s="53"/>
      <c r="CGW99" s="53"/>
      <c r="CGX99" s="53"/>
      <c r="CGY99" s="53"/>
      <c r="CGZ99" s="53"/>
      <c r="CHA99" s="53"/>
      <c r="CHB99" s="53"/>
      <c r="CHC99" s="53"/>
      <c r="CHD99" s="53"/>
      <c r="CHE99" s="53"/>
      <c r="CHF99" s="53"/>
      <c r="CHG99" s="53"/>
      <c r="CHH99" s="53"/>
      <c r="CHI99" s="53"/>
      <c r="CHJ99" s="53"/>
      <c r="CHK99" s="53"/>
      <c r="CHL99" s="53"/>
      <c r="CHM99" s="53"/>
      <c r="CHN99" s="53"/>
      <c r="CHO99" s="53"/>
      <c r="CHP99" s="53"/>
      <c r="CHQ99" s="53"/>
      <c r="CHR99" s="53"/>
      <c r="CHS99" s="53"/>
      <c r="CHT99" s="53"/>
      <c r="CHU99" s="53"/>
      <c r="CHV99" s="53"/>
      <c r="CHW99" s="53"/>
      <c r="CHX99" s="53"/>
      <c r="CHY99" s="53"/>
      <c r="CHZ99" s="53"/>
      <c r="CIA99" s="53"/>
      <c r="CIB99" s="53"/>
      <c r="CIC99" s="53"/>
      <c r="CID99" s="53"/>
      <c r="CIE99" s="53"/>
      <c r="CIF99" s="53"/>
      <c r="CIG99" s="53"/>
      <c r="CIH99" s="53"/>
      <c r="CII99" s="53"/>
      <c r="CIJ99" s="53"/>
      <c r="CIK99" s="53"/>
      <c r="CIL99" s="53"/>
      <c r="CIM99" s="53"/>
      <c r="CIN99" s="53"/>
      <c r="CIO99" s="53"/>
      <c r="CIP99" s="53"/>
      <c r="CIQ99" s="53"/>
      <c r="CIR99" s="53"/>
      <c r="CIS99" s="53"/>
      <c r="CIT99" s="53"/>
      <c r="CIU99" s="53"/>
      <c r="CIV99" s="53"/>
      <c r="CIW99" s="53"/>
      <c r="CIX99" s="53"/>
      <c r="CIY99" s="53"/>
      <c r="CIZ99" s="53"/>
      <c r="CJA99" s="53"/>
      <c r="CJB99" s="53"/>
      <c r="CJC99" s="53"/>
      <c r="CJD99" s="53"/>
      <c r="CJE99" s="53"/>
      <c r="CJF99" s="53"/>
      <c r="CJG99" s="53"/>
      <c r="CJH99" s="53"/>
      <c r="CJI99" s="53"/>
      <c r="CJJ99" s="53"/>
      <c r="CJK99" s="53"/>
      <c r="CJL99" s="53"/>
      <c r="CJM99" s="53"/>
      <c r="CJN99" s="53"/>
      <c r="CJO99" s="53"/>
      <c r="CJP99" s="53"/>
      <c r="CJQ99" s="53"/>
      <c r="CJR99" s="53"/>
      <c r="CJS99" s="53"/>
      <c r="CJT99" s="53"/>
      <c r="CJU99" s="53"/>
      <c r="CJV99" s="53"/>
      <c r="CJW99" s="53"/>
      <c r="CJX99" s="53"/>
      <c r="CJY99" s="53"/>
      <c r="CJZ99" s="53"/>
      <c r="CKA99" s="53"/>
      <c r="CKB99" s="53"/>
      <c r="CKC99" s="53"/>
      <c r="CKD99" s="53"/>
      <c r="CKE99" s="53"/>
      <c r="CKF99" s="53"/>
      <c r="CKG99" s="53"/>
      <c r="CKH99" s="53"/>
      <c r="CKI99" s="53"/>
      <c r="CKJ99" s="53"/>
      <c r="CKK99" s="53"/>
      <c r="CKL99" s="53"/>
      <c r="CKM99" s="53"/>
      <c r="CKN99" s="53"/>
      <c r="CKO99" s="53"/>
      <c r="CKP99" s="53"/>
      <c r="CKQ99" s="53"/>
      <c r="CKR99" s="53"/>
      <c r="CKS99" s="53"/>
      <c r="CKT99" s="53"/>
      <c r="CKU99" s="53"/>
      <c r="CKV99" s="53"/>
      <c r="CKW99" s="53"/>
      <c r="CKX99" s="53"/>
      <c r="CKY99" s="53"/>
      <c r="CKZ99" s="53"/>
      <c r="CLA99" s="53"/>
      <c r="CLB99" s="53"/>
      <c r="CLC99" s="53"/>
      <c r="CLD99" s="53"/>
      <c r="CLE99" s="53"/>
      <c r="CLF99" s="53"/>
      <c r="CLG99" s="53"/>
      <c r="CLH99" s="53"/>
      <c r="CLI99" s="53"/>
      <c r="CLJ99" s="53"/>
      <c r="CLK99" s="53"/>
      <c r="CLL99" s="53"/>
      <c r="CLM99" s="53"/>
      <c r="CLN99" s="53"/>
      <c r="CLO99" s="53"/>
      <c r="CLP99" s="53"/>
      <c r="CLQ99" s="53"/>
      <c r="CLR99" s="53"/>
      <c r="CLS99" s="53"/>
      <c r="CLT99" s="53"/>
      <c r="CLU99" s="53"/>
      <c r="CLV99" s="53"/>
      <c r="CLW99" s="53"/>
      <c r="CLX99" s="53"/>
      <c r="CLY99" s="53"/>
      <c r="CLZ99" s="53"/>
      <c r="CMA99" s="53"/>
      <c r="CMB99" s="53"/>
      <c r="CMC99" s="53"/>
      <c r="CMD99" s="53"/>
      <c r="CME99" s="53"/>
      <c r="CMF99" s="53"/>
      <c r="CMG99" s="53"/>
      <c r="CMH99" s="53"/>
      <c r="CMI99" s="53"/>
      <c r="CMJ99" s="53"/>
      <c r="CMK99" s="53"/>
      <c r="CML99" s="53"/>
      <c r="CMM99" s="53"/>
      <c r="CMN99" s="53"/>
      <c r="CMO99" s="53"/>
      <c r="CMP99" s="53"/>
      <c r="CMQ99" s="53"/>
      <c r="CMR99" s="53"/>
      <c r="CMS99" s="53"/>
      <c r="CMT99" s="53"/>
      <c r="CMU99" s="53"/>
      <c r="CMV99" s="53"/>
      <c r="CMW99" s="53"/>
      <c r="CMX99" s="53"/>
      <c r="CMY99" s="53"/>
      <c r="CMZ99" s="53"/>
      <c r="CNA99" s="53"/>
      <c r="CNB99" s="53"/>
      <c r="CNC99" s="53"/>
      <c r="CND99" s="53"/>
      <c r="CNE99" s="53"/>
      <c r="CNF99" s="53"/>
      <c r="CNG99" s="53"/>
      <c r="CNH99" s="53"/>
      <c r="CNI99" s="53"/>
      <c r="CNJ99" s="53"/>
      <c r="CNK99" s="53"/>
      <c r="CNL99" s="53"/>
      <c r="CNM99" s="53"/>
      <c r="CNN99" s="53"/>
      <c r="CNO99" s="53"/>
      <c r="CNP99" s="53"/>
      <c r="CNQ99" s="53"/>
      <c r="CNR99" s="53"/>
      <c r="CNS99" s="53"/>
      <c r="CNT99" s="53"/>
      <c r="CNU99" s="53"/>
      <c r="CNV99" s="53"/>
      <c r="CNW99" s="53"/>
      <c r="CNX99" s="53"/>
      <c r="CNY99" s="53"/>
      <c r="CNZ99" s="53"/>
      <c r="COA99" s="53"/>
      <c r="COB99" s="53"/>
      <c r="COC99" s="53"/>
      <c r="COD99" s="53"/>
      <c r="COE99" s="53"/>
      <c r="COF99" s="53"/>
      <c r="COG99" s="53"/>
      <c r="COH99" s="53"/>
      <c r="COI99" s="53"/>
      <c r="COJ99" s="53"/>
      <c r="COK99" s="53"/>
      <c r="COL99" s="53"/>
      <c r="COM99" s="53"/>
      <c r="CON99" s="53"/>
      <c r="COO99" s="53"/>
      <c r="COP99" s="53"/>
      <c r="COQ99" s="53"/>
      <c r="COR99" s="53"/>
      <c r="COS99" s="53"/>
      <c r="COT99" s="53"/>
      <c r="COU99" s="53"/>
      <c r="COV99" s="53"/>
      <c r="COW99" s="53"/>
      <c r="COX99" s="53"/>
      <c r="COY99" s="53"/>
      <c r="COZ99" s="53"/>
      <c r="CPA99" s="53"/>
      <c r="CPB99" s="53"/>
      <c r="CPC99" s="53"/>
      <c r="CPD99" s="53"/>
      <c r="CPE99" s="53"/>
      <c r="CPF99" s="53"/>
      <c r="CPG99" s="53"/>
      <c r="CPH99" s="53"/>
      <c r="CPI99" s="53"/>
      <c r="CPJ99" s="53"/>
      <c r="CPK99" s="53"/>
      <c r="CPL99" s="53"/>
      <c r="CPM99" s="53"/>
      <c r="CPN99" s="53"/>
      <c r="CPO99" s="53"/>
      <c r="CPP99" s="53"/>
      <c r="CPQ99" s="53"/>
      <c r="CPR99" s="53"/>
      <c r="CPS99" s="53"/>
      <c r="CPT99" s="53"/>
      <c r="CPU99" s="53"/>
      <c r="CPV99" s="53"/>
      <c r="CPW99" s="53"/>
      <c r="CPX99" s="53"/>
      <c r="CPY99" s="53"/>
      <c r="CPZ99" s="53"/>
      <c r="CQA99" s="53"/>
      <c r="CQB99" s="53"/>
      <c r="CQC99" s="53"/>
      <c r="CQD99" s="53"/>
      <c r="CQE99" s="53"/>
      <c r="CQF99" s="53"/>
      <c r="CQG99" s="53"/>
      <c r="CQH99" s="53"/>
      <c r="CQI99" s="53"/>
      <c r="CQJ99" s="53"/>
      <c r="CQK99" s="53"/>
      <c r="CQL99" s="53"/>
      <c r="CQM99" s="53"/>
      <c r="CQN99" s="53"/>
      <c r="CQO99" s="53"/>
      <c r="CQP99" s="53"/>
      <c r="CQQ99" s="53"/>
      <c r="CQR99" s="53"/>
      <c r="CQS99" s="53"/>
      <c r="CQT99" s="53"/>
      <c r="CQU99" s="53"/>
      <c r="CQV99" s="53"/>
      <c r="CQW99" s="53"/>
      <c r="CQX99" s="53"/>
      <c r="CQY99" s="53"/>
      <c r="CQZ99" s="53"/>
      <c r="CRA99" s="53"/>
      <c r="CRB99" s="53"/>
      <c r="CRC99" s="53"/>
      <c r="CRD99" s="53"/>
      <c r="CRE99" s="53"/>
      <c r="CRF99" s="53"/>
      <c r="CRG99" s="53"/>
      <c r="CRH99" s="53"/>
      <c r="CRI99" s="53"/>
      <c r="CRJ99" s="53"/>
      <c r="CRK99" s="53"/>
      <c r="CRL99" s="53"/>
      <c r="CRM99" s="53"/>
      <c r="CRN99" s="53"/>
      <c r="CRO99" s="53"/>
      <c r="CRP99" s="53"/>
      <c r="CRQ99" s="53"/>
      <c r="CRR99" s="53"/>
      <c r="CRS99" s="53"/>
      <c r="CRT99" s="53"/>
      <c r="CRU99" s="53"/>
      <c r="CRV99" s="53"/>
      <c r="CRW99" s="53"/>
      <c r="CRX99" s="53"/>
      <c r="CRY99" s="53"/>
      <c r="CRZ99" s="53"/>
      <c r="CSA99" s="53"/>
      <c r="CSB99" s="53"/>
      <c r="CSC99" s="53"/>
      <c r="CSD99" s="53"/>
      <c r="CSE99" s="53"/>
      <c r="CSF99" s="53"/>
      <c r="CSG99" s="53"/>
      <c r="CSH99" s="53"/>
      <c r="CSI99" s="53"/>
      <c r="CSJ99" s="53"/>
      <c r="CSK99" s="53"/>
      <c r="CSL99" s="53"/>
      <c r="CSM99" s="53"/>
      <c r="CSN99" s="53"/>
      <c r="CSO99" s="53"/>
      <c r="CSP99" s="53"/>
      <c r="CSQ99" s="53"/>
      <c r="CSR99" s="53"/>
      <c r="CSS99" s="53"/>
      <c r="CST99" s="53"/>
      <c r="CSU99" s="53"/>
      <c r="CSV99" s="53"/>
      <c r="CSW99" s="53"/>
      <c r="CSX99" s="53"/>
      <c r="CSY99" s="53"/>
      <c r="CSZ99" s="53"/>
      <c r="CTA99" s="53"/>
      <c r="CTB99" s="53"/>
      <c r="CTC99" s="53"/>
      <c r="CTD99" s="53"/>
      <c r="CTE99" s="53"/>
      <c r="CTF99" s="53"/>
      <c r="CTG99" s="53"/>
      <c r="CTH99" s="53"/>
      <c r="CTI99" s="53"/>
      <c r="CTJ99" s="53"/>
      <c r="CTK99" s="53"/>
      <c r="CTL99" s="53"/>
      <c r="CTM99" s="53"/>
      <c r="CTN99" s="53"/>
      <c r="CTO99" s="53"/>
      <c r="CTP99" s="53"/>
      <c r="CTQ99" s="53"/>
      <c r="CTR99" s="53"/>
      <c r="CTS99" s="53"/>
      <c r="CTT99" s="53"/>
      <c r="CTU99" s="53"/>
      <c r="CTV99" s="53"/>
      <c r="CTW99" s="53"/>
      <c r="CTX99" s="53"/>
      <c r="CTY99" s="53"/>
      <c r="CTZ99" s="53"/>
      <c r="CUA99" s="53"/>
      <c r="CUB99" s="53"/>
      <c r="CUC99" s="53"/>
      <c r="CUD99" s="53"/>
      <c r="CUE99" s="53"/>
      <c r="CUF99" s="53"/>
      <c r="CUG99" s="53"/>
      <c r="CUH99" s="53"/>
      <c r="CUI99" s="53"/>
      <c r="CUJ99" s="53"/>
      <c r="CUK99" s="53"/>
      <c r="CUL99" s="53"/>
      <c r="CUM99" s="53"/>
      <c r="CUN99" s="53"/>
      <c r="CUO99" s="53"/>
      <c r="CUP99" s="53"/>
      <c r="CUQ99" s="53"/>
      <c r="CUR99" s="53"/>
      <c r="CUS99" s="53"/>
      <c r="CUT99" s="53"/>
      <c r="CUU99" s="53"/>
      <c r="CUV99" s="53"/>
      <c r="CUW99" s="53"/>
      <c r="CUX99" s="53"/>
      <c r="CUY99" s="53"/>
      <c r="CUZ99" s="53"/>
      <c r="CVA99" s="53"/>
      <c r="CVB99" s="53"/>
      <c r="CVC99" s="53"/>
      <c r="CVD99" s="53"/>
      <c r="CVE99" s="53"/>
      <c r="CVF99" s="53"/>
      <c r="CVG99" s="53"/>
      <c r="CVH99" s="53"/>
      <c r="CVI99" s="53"/>
      <c r="CVJ99" s="53"/>
      <c r="CVK99" s="53"/>
      <c r="CVL99" s="53"/>
      <c r="CVM99" s="53"/>
      <c r="CVN99" s="53"/>
      <c r="CVO99" s="53"/>
      <c r="CVP99" s="53"/>
      <c r="CVQ99" s="53"/>
      <c r="CVR99" s="53"/>
      <c r="CVS99" s="53"/>
      <c r="CVT99" s="53"/>
      <c r="CVU99" s="53"/>
      <c r="CVV99" s="53"/>
      <c r="CVW99" s="53"/>
      <c r="CVX99" s="53"/>
      <c r="CVY99" s="53"/>
      <c r="CVZ99" s="53"/>
      <c r="CWA99" s="53"/>
      <c r="CWB99" s="53"/>
      <c r="CWC99" s="53"/>
      <c r="CWD99" s="53"/>
      <c r="CWE99" s="53"/>
      <c r="CWF99" s="53"/>
      <c r="CWG99" s="53"/>
      <c r="CWH99" s="53"/>
      <c r="CWI99" s="53"/>
      <c r="CWJ99" s="53"/>
      <c r="CWK99" s="53"/>
      <c r="CWL99" s="53"/>
      <c r="CWM99" s="53"/>
      <c r="CWN99" s="53"/>
      <c r="CWO99" s="53"/>
      <c r="CWP99" s="53"/>
      <c r="CWQ99" s="53"/>
      <c r="CWR99" s="53"/>
      <c r="CWS99" s="53"/>
      <c r="CWT99" s="53"/>
      <c r="CWU99" s="53"/>
      <c r="CWV99" s="53"/>
      <c r="CWW99" s="53"/>
      <c r="CWX99" s="53"/>
      <c r="CWY99" s="53"/>
      <c r="CWZ99" s="53"/>
      <c r="CXA99" s="53"/>
      <c r="CXB99" s="53"/>
      <c r="CXC99" s="53"/>
      <c r="CXD99" s="53"/>
      <c r="CXE99" s="53"/>
      <c r="CXF99" s="53"/>
      <c r="CXG99" s="53"/>
      <c r="CXH99" s="53"/>
      <c r="CXI99" s="53"/>
      <c r="CXJ99" s="53"/>
      <c r="CXK99" s="53"/>
      <c r="CXL99" s="53"/>
      <c r="CXM99" s="53"/>
      <c r="CXN99" s="53"/>
      <c r="CXO99" s="53"/>
      <c r="CXP99" s="53"/>
      <c r="CXQ99" s="53"/>
      <c r="CXR99" s="53"/>
      <c r="CXS99" s="53"/>
      <c r="CXT99" s="53"/>
      <c r="CXU99" s="53"/>
      <c r="CXV99" s="53"/>
      <c r="CXW99" s="53"/>
      <c r="CXX99" s="53"/>
      <c r="CXY99" s="53"/>
      <c r="CXZ99" s="53"/>
      <c r="CYA99" s="53"/>
      <c r="CYB99" s="53"/>
      <c r="CYC99" s="53"/>
      <c r="CYD99" s="53"/>
      <c r="CYE99" s="53"/>
      <c r="CYF99" s="53"/>
      <c r="CYG99" s="53"/>
      <c r="CYH99" s="53"/>
      <c r="CYI99" s="53"/>
      <c r="CYJ99" s="53"/>
      <c r="CYK99" s="53"/>
      <c r="CYL99" s="53"/>
      <c r="CYM99" s="53"/>
      <c r="CYN99" s="53"/>
      <c r="CYO99" s="53"/>
      <c r="CYP99" s="53"/>
      <c r="CYQ99" s="53"/>
      <c r="CYR99" s="53"/>
      <c r="CYS99" s="53"/>
      <c r="CYT99" s="53"/>
      <c r="CYU99" s="53"/>
      <c r="CYV99" s="53"/>
      <c r="CYW99" s="53"/>
      <c r="CYX99" s="53"/>
      <c r="CYY99" s="53"/>
      <c r="CYZ99" s="53"/>
      <c r="CZA99" s="53"/>
      <c r="CZB99" s="53"/>
      <c r="CZC99" s="53"/>
      <c r="CZD99" s="53"/>
      <c r="CZE99" s="53"/>
      <c r="CZF99" s="53"/>
      <c r="CZG99" s="53"/>
      <c r="CZH99" s="53"/>
      <c r="CZI99" s="53"/>
      <c r="CZJ99" s="53"/>
      <c r="CZK99" s="53"/>
      <c r="CZL99" s="53"/>
      <c r="CZM99" s="53"/>
      <c r="CZN99" s="53"/>
      <c r="CZO99" s="53"/>
      <c r="CZP99" s="53"/>
      <c r="CZQ99" s="53"/>
      <c r="CZR99" s="53"/>
      <c r="CZS99" s="53"/>
      <c r="CZT99" s="53"/>
      <c r="CZU99" s="53"/>
      <c r="CZV99" s="53"/>
      <c r="CZW99" s="53"/>
      <c r="CZX99" s="53"/>
      <c r="CZY99" s="53"/>
      <c r="CZZ99" s="53"/>
      <c r="DAA99" s="53"/>
      <c r="DAB99" s="53"/>
      <c r="DAC99" s="53"/>
      <c r="DAD99" s="53"/>
      <c r="DAE99" s="53"/>
      <c r="DAF99" s="53"/>
      <c r="DAG99" s="53"/>
      <c r="DAH99" s="53"/>
      <c r="DAI99" s="53"/>
      <c r="DAJ99" s="53"/>
      <c r="DAK99" s="53"/>
      <c r="DAL99" s="53"/>
      <c r="DAM99" s="53"/>
      <c r="DAN99" s="53"/>
      <c r="DAO99" s="53"/>
      <c r="DAP99" s="53"/>
      <c r="DAQ99" s="53"/>
      <c r="DAR99" s="53"/>
      <c r="DAS99" s="53"/>
      <c r="DAT99" s="53"/>
      <c r="DAU99" s="53"/>
      <c r="DAV99" s="53"/>
      <c r="DAW99" s="53"/>
      <c r="DAX99" s="53"/>
      <c r="DAY99" s="53"/>
      <c r="DAZ99" s="53"/>
      <c r="DBA99" s="53"/>
      <c r="DBB99" s="53"/>
      <c r="DBC99" s="53"/>
      <c r="DBD99" s="53"/>
      <c r="DBE99" s="53"/>
      <c r="DBF99" s="53"/>
      <c r="DBG99" s="53"/>
      <c r="DBH99" s="53"/>
      <c r="DBI99" s="53"/>
      <c r="DBJ99" s="53"/>
      <c r="DBK99" s="53"/>
      <c r="DBL99" s="53"/>
      <c r="DBM99" s="53"/>
      <c r="DBN99" s="53"/>
      <c r="DBO99" s="53"/>
      <c r="DBP99" s="53"/>
      <c r="DBQ99" s="53"/>
      <c r="DBR99" s="53"/>
      <c r="DBS99" s="53"/>
      <c r="DBT99" s="53"/>
      <c r="DBU99" s="53"/>
      <c r="DBV99" s="53"/>
      <c r="DBW99" s="53"/>
      <c r="DBX99" s="53"/>
      <c r="DBY99" s="53"/>
      <c r="DBZ99" s="53"/>
      <c r="DCA99" s="53"/>
      <c r="DCB99" s="53"/>
      <c r="DCC99" s="53"/>
      <c r="DCD99" s="53"/>
      <c r="DCE99" s="53"/>
      <c r="DCF99" s="53"/>
      <c r="DCG99" s="53"/>
      <c r="DCH99" s="53"/>
      <c r="DCI99" s="53"/>
      <c r="DCJ99" s="53"/>
      <c r="DCK99" s="53"/>
      <c r="DCL99" s="53"/>
      <c r="DCM99" s="53"/>
      <c r="DCN99" s="53"/>
      <c r="DCO99" s="53"/>
      <c r="DCP99" s="53"/>
      <c r="DCQ99" s="53"/>
      <c r="DCR99" s="53"/>
      <c r="DCS99" s="53"/>
      <c r="DCT99" s="53"/>
      <c r="DCU99" s="53"/>
      <c r="DCV99" s="53"/>
      <c r="DCW99" s="53"/>
      <c r="DCX99" s="53"/>
      <c r="DCY99" s="53"/>
      <c r="DCZ99" s="53"/>
      <c r="DDA99" s="53"/>
      <c r="DDB99" s="53"/>
      <c r="DDC99" s="53"/>
      <c r="DDD99" s="53"/>
      <c r="DDE99" s="53"/>
      <c r="DDF99" s="53"/>
      <c r="DDG99" s="53"/>
      <c r="DDH99" s="53"/>
      <c r="DDI99" s="53"/>
      <c r="DDJ99" s="53"/>
      <c r="DDK99" s="53"/>
      <c r="DDL99" s="53"/>
      <c r="DDM99" s="53"/>
      <c r="DDN99" s="53"/>
      <c r="DDO99" s="53"/>
      <c r="DDP99" s="53"/>
      <c r="DDQ99" s="53"/>
      <c r="DDR99" s="53"/>
      <c r="DDS99" s="53"/>
      <c r="DDT99" s="53"/>
      <c r="DDU99" s="53"/>
      <c r="DDV99" s="53"/>
      <c r="DDW99" s="53"/>
      <c r="DDX99" s="53"/>
      <c r="DDY99" s="53"/>
      <c r="DDZ99" s="53"/>
      <c r="DEA99" s="53"/>
      <c r="DEB99" s="53"/>
      <c r="DEC99" s="53"/>
      <c r="DED99" s="53"/>
      <c r="DEE99" s="53"/>
      <c r="DEF99" s="53"/>
      <c r="DEG99" s="53"/>
      <c r="DEH99" s="53"/>
      <c r="DEI99" s="53"/>
      <c r="DEJ99" s="53"/>
      <c r="DEK99" s="53"/>
      <c r="DEL99" s="53"/>
      <c r="DEM99" s="53"/>
      <c r="DEN99" s="53"/>
      <c r="DEO99" s="53"/>
      <c r="DEP99" s="53"/>
      <c r="DEQ99" s="53"/>
      <c r="DER99" s="53"/>
      <c r="DES99" s="53"/>
      <c r="DET99" s="53"/>
      <c r="DEU99" s="53"/>
      <c r="DEV99" s="53"/>
      <c r="DEW99" s="53"/>
      <c r="DEX99" s="53"/>
      <c r="DEY99" s="53"/>
      <c r="DEZ99" s="53"/>
      <c r="DFA99" s="53"/>
      <c r="DFB99" s="53"/>
      <c r="DFC99" s="53"/>
      <c r="DFD99" s="53"/>
      <c r="DFE99" s="53"/>
      <c r="DFF99" s="53"/>
      <c r="DFG99" s="53"/>
      <c r="DFH99" s="53"/>
      <c r="DFI99" s="53"/>
      <c r="DFJ99" s="53"/>
      <c r="DFK99" s="53"/>
      <c r="DFL99" s="53"/>
      <c r="DFM99" s="53"/>
      <c r="DFN99" s="53"/>
      <c r="DFO99" s="53"/>
      <c r="DFP99" s="53"/>
      <c r="DFQ99" s="53"/>
      <c r="DFR99" s="53"/>
      <c r="DFS99" s="53"/>
      <c r="DFT99" s="53"/>
      <c r="DFU99" s="53"/>
      <c r="DFV99" s="53"/>
      <c r="DFW99" s="53"/>
      <c r="DFX99" s="53"/>
      <c r="DFY99" s="53"/>
      <c r="DFZ99" s="53"/>
      <c r="DGA99" s="53"/>
      <c r="DGB99" s="53"/>
      <c r="DGC99" s="53"/>
      <c r="DGD99" s="53"/>
      <c r="DGE99" s="53"/>
      <c r="DGF99" s="53"/>
      <c r="DGG99" s="53"/>
      <c r="DGH99" s="53"/>
      <c r="DGI99" s="53"/>
      <c r="DGJ99" s="53"/>
      <c r="DGK99" s="53"/>
      <c r="DGL99" s="53"/>
      <c r="DGM99" s="53"/>
      <c r="DGN99" s="53"/>
      <c r="DGO99" s="53"/>
      <c r="DGP99" s="53"/>
      <c r="DGQ99" s="53"/>
      <c r="DGR99" s="53"/>
      <c r="DGS99" s="53"/>
      <c r="DGT99" s="53"/>
      <c r="DGU99" s="53"/>
      <c r="DGV99" s="53"/>
      <c r="DGW99" s="53"/>
      <c r="DGX99" s="53"/>
      <c r="DGY99" s="53"/>
      <c r="DGZ99" s="53"/>
      <c r="DHA99" s="53"/>
      <c r="DHB99" s="53"/>
      <c r="DHC99" s="53"/>
      <c r="DHD99" s="53"/>
      <c r="DHE99" s="53"/>
      <c r="DHF99" s="53"/>
      <c r="DHG99" s="53"/>
      <c r="DHH99" s="53"/>
      <c r="DHI99" s="53"/>
      <c r="DHJ99" s="53"/>
      <c r="DHK99" s="53"/>
      <c r="DHL99" s="53"/>
      <c r="DHM99" s="53"/>
      <c r="DHN99" s="53"/>
      <c r="DHO99" s="53"/>
      <c r="DHP99" s="53"/>
      <c r="DHQ99" s="53"/>
      <c r="DHR99" s="53"/>
      <c r="DHS99" s="53"/>
      <c r="DHT99" s="53"/>
      <c r="DHU99" s="53"/>
      <c r="DHV99" s="53"/>
      <c r="DHW99" s="53"/>
      <c r="DHX99" s="53"/>
      <c r="DHY99" s="53"/>
      <c r="DHZ99" s="53"/>
      <c r="DIA99" s="53"/>
      <c r="DIB99" s="53"/>
      <c r="DIC99" s="53"/>
      <c r="DID99" s="53"/>
      <c r="DIE99" s="53"/>
      <c r="DIF99" s="53"/>
      <c r="DIG99" s="53"/>
      <c r="DIH99" s="53"/>
      <c r="DII99" s="53"/>
      <c r="DIJ99" s="53"/>
      <c r="DIK99" s="53"/>
      <c r="DIL99" s="53"/>
      <c r="DIM99" s="53"/>
      <c r="DIN99" s="53"/>
      <c r="DIO99" s="53"/>
      <c r="DIP99" s="53"/>
      <c r="DIQ99" s="53"/>
      <c r="DIR99" s="53"/>
      <c r="DIS99" s="53"/>
      <c r="DIT99" s="53"/>
      <c r="DIU99" s="53"/>
      <c r="DIV99" s="53"/>
      <c r="DIW99" s="53"/>
      <c r="DIX99" s="53"/>
      <c r="DIY99" s="53"/>
      <c r="DIZ99" s="53"/>
      <c r="DJA99" s="53"/>
      <c r="DJB99" s="53"/>
      <c r="DJC99" s="53"/>
      <c r="DJD99" s="53"/>
      <c r="DJE99" s="53"/>
      <c r="DJF99" s="53"/>
      <c r="DJG99" s="53"/>
      <c r="DJH99" s="53"/>
      <c r="DJI99" s="53"/>
      <c r="DJJ99" s="53"/>
      <c r="DJK99" s="53"/>
      <c r="DJL99" s="53"/>
      <c r="DJM99" s="53"/>
      <c r="DJN99" s="53"/>
      <c r="DJO99" s="53"/>
      <c r="DJP99" s="53"/>
      <c r="DJQ99" s="53"/>
      <c r="DJR99" s="53"/>
      <c r="DJS99" s="53"/>
      <c r="DJT99" s="53"/>
      <c r="DJU99" s="53"/>
      <c r="DJV99" s="53"/>
      <c r="DJW99" s="53"/>
      <c r="DJX99" s="53"/>
      <c r="DJY99" s="53"/>
      <c r="DJZ99" s="53"/>
      <c r="DKA99" s="53"/>
      <c r="DKB99" s="53"/>
      <c r="DKC99" s="53"/>
      <c r="DKD99" s="53"/>
      <c r="DKE99" s="53"/>
      <c r="DKF99" s="53"/>
      <c r="DKG99" s="53"/>
      <c r="DKH99" s="53"/>
      <c r="DKI99" s="53"/>
      <c r="DKJ99" s="53"/>
      <c r="DKK99" s="53"/>
      <c r="DKL99" s="53"/>
      <c r="DKM99" s="53"/>
      <c r="DKN99" s="53"/>
      <c r="DKO99" s="53"/>
      <c r="DKP99" s="53"/>
      <c r="DKQ99" s="53"/>
      <c r="DKR99" s="53"/>
      <c r="DKS99" s="53"/>
      <c r="DKT99" s="53"/>
      <c r="DKU99" s="53"/>
      <c r="DKV99" s="53"/>
      <c r="DKW99" s="53"/>
      <c r="DKX99" s="53"/>
      <c r="DKY99" s="53"/>
      <c r="DKZ99" s="53"/>
      <c r="DLA99" s="53"/>
      <c r="DLB99" s="53"/>
      <c r="DLC99" s="53"/>
      <c r="DLD99" s="53"/>
      <c r="DLE99" s="53"/>
      <c r="DLF99" s="53"/>
      <c r="DLG99" s="53"/>
      <c r="DLH99" s="53"/>
      <c r="DLI99" s="53"/>
      <c r="DLJ99" s="53"/>
      <c r="DLK99" s="53"/>
      <c r="DLL99" s="53"/>
      <c r="DLM99" s="53"/>
      <c r="DLN99" s="53"/>
      <c r="DLO99" s="53"/>
      <c r="DLP99" s="53"/>
      <c r="DLQ99" s="53"/>
      <c r="DLR99" s="53"/>
      <c r="DLS99" s="53"/>
      <c r="DLT99" s="53"/>
      <c r="DLU99" s="53"/>
      <c r="DLV99" s="53"/>
      <c r="DLW99" s="53"/>
      <c r="DLX99" s="53"/>
      <c r="DLY99" s="53"/>
      <c r="DLZ99" s="53"/>
      <c r="DMA99" s="53"/>
      <c r="DMB99" s="53"/>
      <c r="DMC99" s="53"/>
      <c r="DMD99" s="53"/>
      <c r="DME99" s="53"/>
      <c r="DMF99" s="53"/>
      <c r="DMG99" s="53"/>
      <c r="DMH99" s="53"/>
      <c r="DMI99" s="53"/>
      <c r="DMJ99" s="53"/>
      <c r="DMK99" s="53"/>
      <c r="DML99" s="53"/>
      <c r="DMM99" s="53"/>
      <c r="DMN99" s="53"/>
      <c r="DMO99" s="53"/>
      <c r="DMP99" s="53"/>
      <c r="DMQ99" s="53"/>
      <c r="DMR99" s="53"/>
      <c r="DMS99" s="53"/>
      <c r="DMT99" s="53"/>
      <c r="DMU99" s="53"/>
      <c r="DMV99" s="53"/>
      <c r="DMW99" s="53"/>
      <c r="DMX99" s="53"/>
      <c r="DMY99" s="53"/>
      <c r="DMZ99" s="53"/>
      <c r="DNA99" s="53"/>
      <c r="DNB99" s="53"/>
      <c r="DNC99" s="53"/>
      <c r="DND99" s="53"/>
      <c r="DNE99" s="53"/>
      <c r="DNF99" s="53"/>
      <c r="DNG99" s="53"/>
      <c r="DNH99" s="53"/>
      <c r="DNI99" s="53"/>
      <c r="DNJ99" s="53"/>
      <c r="DNK99" s="53"/>
      <c r="DNL99" s="53"/>
      <c r="DNM99" s="53"/>
      <c r="DNN99" s="53"/>
      <c r="DNO99" s="53"/>
      <c r="DNP99" s="53"/>
      <c r="DNQ99" s="53"/>
      <c r="DNR99" s="53"/>
      <c r="DNS99" s="53"/>
      <c r="DNT99" s="53"/>
      <c r="DNU99" s="53"/>
      <c r="DNV99" s="53"/>
      <c r="DNW99" s="53"/>
      <c r="DNX99" s="53"/>
      <c r="DNY99" s="53"/>
      <c r="DNZ99" s="53"/>
      <c r="DOA99" s="53"/>
      <c r="DOB99" s="53"/>
      <c r="DOC99" s="53"/>
      <c r="DOD99" s="53"/>
      <c r="DOE99" s="53"/>
      <c r="DOF99" s="53"/>
      <c r="DOG99" s="53"/>
      <c r="DOH99" s="53"/>
      <c r="DOI99" s="53"/>
      <c r="DOJ99" s="53"/>
      <c r="DOK99" s="53"/>
      <c r="DOL99" s="53"/>
      <c r="DOM99" s="53"/>
      <c r="DON99" s="53"/>
      <c r="DOO99" s="53"/>
      <c r="DOP99" s="53"/>
      <c r="DOQ99" s="53"/>
      <c r="DOR99" s="53"/>
      <c r="DOS99" s="53"/>
      <c r="DOT99" s="53"/>
      <c r="DOU99" s="53"/>
      <c r="DOV99" s="53"/>
      <c r="DOW99" s="53"/>
      <c r="DOX99" s="53"/>
      <c r="DOY99" s="53"/>
      <c r="DOZ99" s="53"/>
      <c r="DPA99" s="53"/>
      <c r="DPB99" s="53"/>
      <c r="DPC99" s="53"/>
      <c r="DPD99" s="53"/>
      <c r="DPE99" s="53"/>
      <c r="DPF99" s="53"/>
      <c r="DPG99" s="53"/>
      <c r="DPH99" s="53"/>
      <c r="DPI99" s="53"/>
      <c r="DPJ99" s="53"/>
      <c r="DPK99" s="53"/>
      <c r="DPL99" s="53"/>
      <c r="DPM99" s="53"/>
      <c r="DPN99" s="53"/>
      <c r="DPO99" s="53"/>
      <c r="DPP99" s="53"/>
      <c r="DPQ99" s="53"/>
      <c r="DPR99" s="53"/>
      <c r="DPS99" s="53"/>
      <c r="DPT99" s="53"/>
      <c r="DPU99" s="53"/>
      <c r="DPV99" s="53"/>
      <c r="DPW99" s="53"/>
      <c r="DPX99" s="53"/>
      <c r="DPY99" s="53"/>
      <c r="DPZ99" s="53"/>
      <c r="DQA99" s="53"/>
      <c r="DQB99" s="53"/>
      <c r="DQC99" s="53"/>
      <c r="DQD99" s="53"/>
      <c r="DQE99" s="53"/>
      <c r="DQF99" s="53"/>
      <c r="DQG99" s="53"/>
      <c r="DQH99" s="53"/>
      <c r="DQI99" s="53"/>
      <c r="DQJ99" s="53"/>
      <c r="DQK99" s="53"/>
      <c r="DQL99" s="53"/>
      <c r="DQM99" s="53"/>
      <c r="DQN99" s="53"/>
      <c r="DQO99" s="53"/>
      <c r="DQP99" s="53"/>
      <c r="DQQ99" s="53"/>
      <c r="DQR99" s="53"/>
      <c r="DQS99" s="53"/>
      <c r="DQT99" s="53"/>
      <c r="DQU99" s="53"/>
      <c r="DQV99" s="53"/>
      <c r="DQW99" s="53"/>
      <c r="DQX99" s="53"/>
      <c r="DQY99" s="53"/>
      <c r="DQZ99" s="53"/>
      <c r="DRA99" s="53"/>
      <c r="DRB99" s="53"/>
      <c r="DRC99" s="53"/>
      <c r="DRD99" s="53"/>
      <c r="DRE99" s="53"/>
      <c r="DRF99" s="53"/>
      <c r="DRG99" s="53"/>
      <c r="DRH99" s="53"/>
      <c r="DRI99" s="53"/>
      <c r="DRJ99" s="53"/>
      <c r="DRK99" s="53"/>
      <c r="DRL99" s="53"/>
      <c r="DRM99" s="53"/>
      <c r="DRN99" s="53"/>
      <c r="DRO99" s="53"/>
      <c r="DRP99" s="53"/>
      <c r="DRQ99" s="53"/>
      <c r="DRR99" s="53"/>
      <c r="DRS99" s="53"/>
      <c r="DRT99" s="53"/>
      <c r="DRU99" s="53"/>
      <c r="DRV99" s="53"/>
      <c r="DRW99" s="53"/>
      <c r="DRX99" s="53"/>
      <c r="DRY99" s="53"/>
      <c r="DRZ99" s="53"/>
      <c r="DSA99" s="53"/>
      <c r="DSB99" s="53"/>
      <c r="DSC99" s="53"/>
      <c r="DSD99" s="53"/>
      <c r="DSE99" s="53"/>
      <c r="DSF99" s="53"/>
      <c r="DSG99" s="53"/>
      <c r="DSH99" s="53"/>
      <c r="DSI99" s="53"/>
      <c r="DSJ99" s="53"/>
      <c r="DSK99" s="53"/>
      <c r="DSL99" s="53"/>
      <c r="DSM99" s="53"/>
      <c r="DSN99" s="53"/>
      <c r="DSO99" s="53"/>
      <c r="DSP99" s="53"/>
      <c r="DSQ99" s="53"/>
      <c r="DSR99" s="53"/>
      <c r="DSS99" s="53"/>
      <c r="DST99" s="53"/>
      <c r="DSU99" s="53"/>
      <c r="DSV99" s="53"/>
      <c r="DSW99" s="53"/>
      <c r="DSX99" s="53"/>
      <c r="DSY99" s="53"/>
      <c r="DSZ99" s="53"/>
      <c r="DTA99" s="53"/>
      <c r="DTB99" s="53"/>
      <c r="DTC99" s="53"/>
      <c r="DTD99" s="53"/>
      <c r="DTE99" s="53"/>
      <c r="DTF99" s="53"/>
      <c r="DTG99" s="53"/>
      <c r="DTH99" s="53"/>
      <c r="DTI99" s="53"/>
      <c r="DTJ99" s="53"/>
      <c r="DTK99" s="53"/>
      <c r="DTL99" s="53"/>
      <c r="DTM99" s="53"/>
      <c r="DTN99" s="53"/>
      <c r="DTO99" s="53"/>
      <c r="DTP99" s="53"/>
      <c r="DTQ99" s="53"/>
      <c r="DTR99" s="53"/>
      <c r="DTS99" s="53"/>
      <c r="DTT99" s="53"/>
      <c r="DTU99" s="53"/>
      <c r="DTV99" s="53"/>
      <c r="DTW99" s="53"/>
      <c r="DTX99" s="53"/>
      <c r="DTY99" s="53"/>
      <c r="DTZ99" s="53"/>
      <c r="DUA99" s="53"/>
      <c r="DUB99" s="53"/>
      <c r="DUC99" s="53"/>
      <c r="DUD99" s="53"/>
      <c r="DUE99" s="53"/>
      <c r="DUF99" s="53"/>
      <c r="DUG99" s="53"/>
      <c r="DUH99" s="53"/>
      <c r="DUI99" s="53"/>
      <c r="DUJ99" s="53"/>
      <c r="DUK99" s="53"/>
      <c r="DUL99" s="53"/>
      <c r="DUM99" s="53"/>
      <c r="DUN99" s="53"/>
      <c r="DUO99" s="53"/>
      <c r="DUP99" s="53"/>
      <c r="DUQ99" s="53"/>
      <c r="DUR99" s="53"/>
      <c r="DUS99" s="53"/>
      <c r="DUT99" s="53"/>
      <c r="DUU99" s="53"/>
      <c r="DUV99" s="53"/>
      <c r="DUW99" s="53"/>
      <c r="DUX99" s="53"/>
      <c r="DUY99" s="53"/>
      <c r="DUZ99" s="53"/>
      <c r="DVA99" s="53"/>
      <c r="DVB99" s="53"/>
      <c r="DVC99" s="53"/>
      <c r="DVD99" s="53"/>
      <c r="DVE99" s="53"/>
      <c r="DVF99" s="53"/>
      <c r="DVG99" s="53"/>
      <c r="DVH99" s="53"/>
      <c r="DVI99" s="53"/>
      <c r="DVJ99" s="53"/>
      <c r="DVK99" s="53"/>
      <c r="DVL99" s="53"/>
      <c r="DVM99" s="53"/>
      <c r="DVN99" s="53"/>
      <c r="DVO99" s="53"/>
      <c r="DVP99" s="53"/>
      <c r="DVQ99" s="53"/>
      <c r="DVR99" s="53"/>
      <c r="DVS99" s="53"/>
      <c r="DVT99" s="53"/>
      <c r="DVU99" s="53"/>
      <c r="DVV99" s="53"/>
      <c r="DVW99" s="53"/>
      <c r="DVX99" s="53"/>
      <c r="DVY99" s="53"/>
      <c r="DVZ99" s="53"/>
      <c r="DWA99" s="53"/>
      <c r="DWB99" s="53"/>
      <c r="DWC99" s="53"/>
      <c r="DWD99" s="53"/>
      <c r="DWE99" s="53"/>
      <c r="DWF99" s="53"/>
      <c r="DWG99" s="53"/>
      <c r="DWH99" s="53"/>
      <c r="DWI99" s="53"/>
      <c r="DWJ99" s="53"/>
      <c r="DWK99" s="53"/>
      <c r="DWL99" s="53"/>
      <c r="DWM99" s="53"/>
      <c r="DWN99" s="53"/>
      <c r="DWO99" s="53"/>
      <c r="DWP99" s="53"/>
      <c r="DWQ99" s="53"/>
      <c r="DWR99" s="53"/>
      <c r="DWS99" s="53"/>
      <c r="DWT99" s="53"/>
      <c r="DWU99" s="53"/>
      <c r="DWV99" s="53"/>
      <c r="DWW99" s="53"/>
      <c r="DWX99" s="53"/>
      <c r="DWY99" s="53"/>
      <c r="DWZ99" s="53"/>
      <c r="DXA99" s="53"/>
      <c r="DXB99" s="53"/>
      <c r="DXC99" s="53"/>
      <c r="DXD99" s="53"/>
      <c r="DXE99" s="53"/>
      <c r="DXF99" s="53"/>
      <c r="DXG99" s="53"/>
      <c r="DXH99" s="53"/>
      <c r="DXI99" s="53"/>
      <c r="DXJ99" s="53"/>
      <c r="DXK99" s="53"/>
      <c r="DXL99" s="53"/>
      <c r="DXM99" s="53"/>
      <c r="DXN99" s="53"/>
      <c r="DXO99" s="53"/>
      <c r="DXP99" s="53"/>
      <c r="DXQ99" s="53"/>
      <c r="DXR99" s="53"/>
      <c r="DXS99" s="53"/>
      <c r="DXT99" s="53"/>
      <c r="DXU99" s="53"/>
      <c r="DXV99" s="53"/>
      <c r="DXW99" s="53"/>
      <c r="DXX99" s="53"/>
      <c r="DXY99" s="53"/>
      <c r="DXZ99" s="53"/>
      <c r="DYA99" s="53"/>
      <c r="DYB99" s="53"/>
      <c r="DYC99" s="53"/>
      <c r="DYD99" s="53"/>
      <c r="DYE99" s="53"/>
      <c r="DYF99" s="53"/>
      <c r="DYG99" s="53"/>
      <c r="DYH99" s="53"/>
      <c r="DYI99" s="53"/>
      <c r="DYJ99" s="53"/>
      <c r="DYK99" s="53"/>
      <c r="DYL99" s="53"/>
      <c r="DYM99" s="53"/>
      <c r="DYN99" s="53"/>
      <c r="DYO99" s="53"/>
      <c r="DYP99" s="53"/>
      <c r="DYQ99" s="53"/>
      <c r="DYR99" s="53"/>
      <c r="DYS99" s="53"/>
      <c r="DYT99" s="53"/>
      <c r="DYU99" s="53"/>
      <c r="DYV99" s="53"/>
      <c r="DYW99" s="53"/>
      <c r="DYX99" s="53"/>
      <c r="DYY99" s="53"/>
      <c r="DYZ99" s="53"/>
      <c r="DZA99" s="53"/>
      <c r="DZB99" s="53"/>
      <c r="DZC99" s="53"/>
      <c r="DZD99" s="53"/>
      <c r="DZE99" s="53"/>
      <c r="DZF99" s="53"/>
      <c r="DZG99" s="53"/>
      <c r="DZH99" s="53"/>
      <c r="DZI99" s="53"/>
      <c r="DZJ99" s="53"/>
      <c r="DZK99" s="53"/>
      <c r="DZL99" s="53"/>
      <c r="DZM99" s="53"/>
      <c r="DZN99" s="53"/>
      <c r="DZO99" s="53"/>
      <c r="DZP99" s="53"/>
      <c r="DZQ99" s="53"/>
      <c r="DZR99" s="53"/>
      <c r="DZS99" s="53"/>
      <c r="DZT99" s="53"/>
      <c r="DZU99" s="53"/>
      <c r="DZV99" s="53"/>
      <c r="DZW99" s="53"/>
      <c r="DZX99" s="53"/>
      <c r="DZY99" s="53"/>
      <c r="DZZ99" s="53"/>
      <c r="EAA99" s="53"/>
      <c r="EAB99" s="53"/>
      <c r="EAC99" s="53"/>
      <c r="EAD99" s="53"/>
      <c r="EAE99" s="53"/>
      <c r="EAF99" s="53"/>
      <c r="EAG99" s="53"/>
      <c r="EAH99" s="53"/>
      <c r="EAI99" s="53"/>
      <c r="EAJ99" s="53"/>
      <c r="EAK99" s="53"/>
      <c r="EAL99" s="53"/>
      <c r="EAM99" s="53"/>
      <c r="EAN99" s="53"/>
      <c r="EAO99" s="53"/>
      <c r="EAP99" s="53"/>
      <c r="EAQ99" s="53"/>
      <c r="EAR99" s="53"/>
      <c r="EAS99" s="53"/>
      <c r="EAT99" s="53"/>
      <c r="EAU99" s="53"/>
      <c r="EAV99" s="53"/>
      <c r="EAW99" s="53"/>
      <c r="EAX99" s="53"/>
      <c r="EAY99" s="53"/>
      <c r="EAZ99" s="53"/>
      <c r="EBA99" s="53"/>
      <c r="EBB99" s="53"/>
      <c r="EBC99" s="53"/>
      <c r="EBD99" s="53"/>
      <c r="EBE99" s="53"/>
      <c r="EBF99" s="53"/>
      <c r="EBG99" s="53"/>
      <c r="EBH99" s="53"/>
      <c r="EBI99" s="53"/>
      <c r="EBJ99" s="53"/>
      <c r="EBK99" s="53"/>
      <c r="EBL99" s="53"/>
      <c r="EBM99" s="53"/>
      <c r="EBN99" s="53"/>
      <c r="EBO99" s="53"/>
      <c r="EBP99" s="53"/>
      <c r="EBQ99" s="53"/>
      <c r="EBR99" s="53"/>
      <c r="EBS99" s="53"/>
      <c r="EBT99" s="53"/>
      <c r="EBU99" s="53"/>
      <c r="EBV99" s="53"/>
      <c r="EBW99" s="53"/>
      <c r="EBX99" s="53"/>
      <c r="EBY99" s="53"/>
      <c r="EBZ99" s="53"/>
      <c r="ECA99" s="53"/>
      <c r="ECB99" s="53"/>
      <c r="ECC99" s="53"/>
      <c r="ECD99" s="53"/>
      <c r="ECE99" s="53"/>
      <c r="ECF99" s="53"/>
      <c r="ECG99" s="53"/>
      <c r="ECH99" s="53"/>
      <c r="ECI99" s="53"/>
      <c r="ECJ99" s="53"/>
      <c r="ECK99" s="53"/>
      <c r="ECL99" s="53"/>
      <c r="ECM99" s="53"/>
      <c r="ECN99" s="53"/>
      <c r="ECO99" s="53"/>
      <c r="ECP99" s="53"/>
      <c r="ECQ99" s="53"/>
      <c r="ECR99" s="53"/>
      <c r="ECS99" s="53"/>
      <c r="ECT99" s="53"/>
      <c r="ECU99" s="53"/>
      <c r="ECV99" s="53"/>
      <c r="ECW99" s="53"/>
      <c r="ECX99" s="53"/>
      <c r="ECY99" s="53"/>
      <c r="ECZ99" s="53"/>
      <c r="EDA99" s="53"/>
      <c r="EDB99" s="53"/>
      <c r="EDC99" s="53"/>
      <c r="EDD99" s="53"/>
      <c r="EDE99" s="53"/>
      <c r="EDF99" s="53"/>
      <c r="EDG99" s="53"/>
      <c r="EDH99" s="53"/>
      <c r="EDI99" s="53"/>
      <c r="EDJ99" s="53"/>
      <c r="EDK99" s="53"/>
      <c r="EDL99" s="53"/>
      <c r="EDM99" s="53"/>
      <c r="EDN99" s="53"/>
      <c r="EDO99" s="53"/>
      <c r="EDP99" s="53"/>
      <c r="EDQ99" s="53"/>
      <c r="EDR99" s="53"/>
      <c r="EDS99" s="53"/>
      <c r="EDT99" s="53"/>
      <c r="EDU99" s="53"/>
      <c r="EDV99" s="53"/>
      <c r="EDW99" s="53"/>
      <c r="EDX99" s="53"/>
      <c r="EDY99" s="53"/>
      <c r="EDZ99" s="53"/>
      <c r="EEA99" s="53"/>
      <c r="EEB99" s="53"/>
      <c r="EEC99" s="53"/>
      <c r="EED99" s="53"/>
      <c r="EEE99" s="53"/>
      <c r="EEF99" s="53"/>
      <c r="EEG99" s="53"/>
      <c r="EEH99" s="53"/>
      <c r="EEI99" s="53"/>
      <c r="EEJ99" s="53"/>
      <c r="EEK99" s="53"/>
      <c r="EEL99" s="53"/>
      <c r="EEM99" s="53"/>
      <c r="EEN99" s="53"/>
      <c r="EEO99" s="53"/>
      <c r="EEP99" s="53"/>
      <c r="EEQ99" s="53"/>
      <c r="EER99" s="53"/>
      <c r="EES99" s="53"/>
      <c r="EET99" s="53"/>
      <c r="EEU99" s="53"/>
      <c r="EEV99" s="53"/>
      <c r="EEW99" s="53"/>
      <c r="EEX99" s="53"/>
      <c r="EEY99" s="53"/>
      <c r="EEZ99" s="53"/>
      <c r="EFA99" s="53"/>
      <c r="EFB99" s="53"/>
      <c r="EFC99" s="53"/>
      <c r="EFD99" s="53"/>
      <c r="EFE99" s="53"/>
      <c r="EFF99" s="53"/>
      <c r="EFG99" s="53"/>
      <c r="EFH99" s="53"/>
      <c r="EFI99" s="53"/>
      <c r="EFJ99" s="53"/>
      <c r="EFK99" s="53"/>
      <c r="EFL99" s="53"/>
      <c r="EFM99" s="53"/>
      <c r="EFN99" s="53"/>
      <c r="EFO99" s="53"/>
      <c r="EFP99" s="53"/>
      <c r="EFQ99" s="53"/>
      <c r="EFR99" s="53"/>
      <c r="EFS99" s="53"/>
      <c r="EFT99" s="53"/>
      <c r="EFU99" s="53"/>
      <c r="EFV99" s="53"/>
      <c r="EFW99" s="53"/>
      <c r="EFX99" s="53"/>
      <c r="EFY99" s="53"/>
      <c r="EFZ99" s="53"/>
      <c r="EGA99" s="53"/>
      <c r="EGB99" s="53"/>
      <c r="EGC99" s="53"/>
      <c r="EGD99" s="53"/>
      <c r="EGE99" s="53"/>
      <c r="EGF99" s="53"/>
      <c r="EGG99" s="53"/>
      <c r="EGH99" s="53"/>
      <c r="EGI99" s="53"/>
      <c r="EGJ99" s="53"/>
      <c r="EGK99" s="53"/>
      <c r="EGL99" s="53"/>
      <c r="EGM99" s="53"/>
      <c r="EGN99" s="53"/>
      <c r="EGO99" s="53"/>
      <c r="EGP99" s="53"/>
      <c r="EGQ99" s="53"/>
      <c r="EGR99" s="53"/>
      <c r="EGS99" s="53"/>
      <c r="EGT99" s="53"/>
      <c r="EGU99" s="53"/>
      <c r="EGV99" s="53"/>
      <c r="EGW99" s="53"/>
      <c r="EGX99" s="53"/>
      <c r="EGY99" s="53"/>
      <c r="EGZ99" s="53"/>
      <c r="EHA99" s="53"/>
      <c r="EHB99" s="53"/>
      <c r="EHC99" s="53"/>
      <c r="EHD99" s="53"/>
      <c r="EHE99" s="53"/>
      <c r="EHF99" s="53"/>
      <c r="EHG99" s="53"/>
      <c r="EHH99" s="53"/>
      <c r="EHI99" s="53"/>
      <c r="EHJ99" s="53"/>
      <c r="EHK99" s="53"/>
      <c r="EHL99" s="53"/>
      <c r="EHM99" s="53"/>
      <c r="EHN99" s="53"/>
      <c r="EHO99" s="53"/>
      <c r="EHP99" s="53"/>
      <c r="EHQ99" s="53"/>
      <c r="EHR99" s="53"/>
      <c r="EHS99" s="53"/>
      <c r="EHT99" s="53"/>
      <c r="EHU99" s="53"/>
      <c r="EHV99" s="53"/>
      <c r="EHW99" s="53"/>
      <c r="EHX99" s="53"/>
      <c r="EHY99" s="53"/>
      <c r="EHZ99" s="53"/>
      <c r="EIA99" s="53"/>
      <c r="EIB99" s="53"/>
      <c r="EIC99" s="53"/>
      <c r="EID99" s="53"/>
      <c r="EIE99" s="53"/>
      <c r="EIF99" s="53"/>
      <c r="EIG99" s="53"/>
      <c r="EIH99" s="53"/>
      <c r="EII99" s="53"/>
      <c r="EIJ99" s="53"/>
      <c r="EIK99" s="53"/>
      <c r="EIL99" s="53"/>
      <c r="EIM99" s="53"/>
      <c r="EIN99" s="53"/>
      <c r="EIO99" s="53"/>
      <c r="EIP99" s="53"/>
      <c r="EIQ99" s="53"/>
      <c r="EIR99" s="53"/>
      <c r="EIS99" s="53"/>
      <c r="EIT99" s="53"/>
      <c r="EIU99" s="53"/>
      <c r="EIV99" s="53"/>
      <c r="EIW99" s="53"/>
      <c r="EIX99" s="53"/>
      <c r="EIY99" s="53"/>
      <c r="EIZ99" s="53"/>
      <c r="EJA99" s="53"/>
      <c r="EJB99" s="53"/>
      <c r="EJC99" s="53"/>
      <c r="EJD99" s="53"/>
      <c r="EJE99" s="53"/>
      <c r="EJF99" s="53"/>
      <c r="EJG99" s="53"/>
      <c r="EJH99" s="53"/>
      <c r="EJI99" s="53"/>
      <c r="EJJ99" s="53"/>
      <c r="EJK99" s="53"/>
      <c r="EJL99" s="53"/>
      <c r="EJM99" s="53"/>
      <c r="EJN99" s="53"/>
      <c r="EJO99" s="53"/>
      <c r="EJP99" s="53"/>
      <c r="EJQ99" s="53"/>
      <c r="EJR99" s="53"/>
      <c r="EJS99" s="53"/>
      <c r="EJT99" s="53"/>
      <c r="EJU99" s="53"/>
      <c r="EJV99" s="53"/>
      <c r="EJW99" s="53"/>
      <c r="EJX99" s="53"/>
      <c r="EJY99" s="53"/>
      <c r="EJZ99" s="53"/>
      <c r="EKA99" s="53"/>
      <c r="EKB99" s="53"/>
      <c r="EKC99" s="53"/>
      <c r="EKD99" s="53"/>
      <c r="EKE99" s="53"/>
      <c r="EKF99" s="53"/>
      <c r="EKG99" s="53"/>
      <c r="EKH99" s="53"/>
      <c r="EKI99" s="53"/>
      <c r="EKJ99" s="53"/>
      <c r="EKK99" s="53"/>
      <c r="EKL99" s="53"/>
      <c r="EKM99" s="53"/>
      <c r="EKN99" s="53"/>
      <c r="EKO99" s="53"/>
      <c r="EKP99" s="53"/>
      <c r="EKQ99" s="53"/>
      <c r="EKR99" s="53"/>
      <c r="EKS99" s="53"/>
      <c r="EKT99" s="53"/>
      <c r="EKU99" s="53"/>
      <c r="EKV99" s="53"/>
      <c r="EKW99" s="53"/>
      <c r="EKX99" s="53"/>
      <c r="EKY99" s="53"/>
      <c r="EKZ99" s="53"/>
      <c r="ELA99" s="53"/>
      <c r="ELB99" s="53"/>
      <c r="ELC99" s="53"/>
      <c r="ELD99" s="53"/>
      <c r="ELE99" s="53"/>
      <c r="ELF99" s="53"/>
      <c r="ELG99" s="53"/>
      <c r="ELH99" s="53"/>
      <c r="ELI99" s="53"/>
      <c r="ELJ99" s="53"/>
      <c r="ELK99" s="53"/>
      <c r="ELL99" s="53"/>
      <c r="ELM99" s="53"/>
      <c r="ELN99" s="53"/>
      <c r="ELO99" s="53"/>
      <c r="ELP99" s="53"/>
      <c r="ELQ99" s="53"/>
      <c r="ELR99" s="53"/>
      <c r="ELS99" s="53"/>
      <c r="ELT99" s="53"/>
      <c r="ELU99" s="53"/>
      <c r="ELV99" s="53"/>
      <c r="ELW99" s="53"/>
      <c r="ELX99" s="53"/>
      <c r="ELY99" s="53"/>
      <c r="ELZ99" s="53"/>
      <c r="EMA99" s="53"/>
      <c r="EMB99" s="53"/>
      <c r="EMC99" s="53"/>
      <c r="EMD99" s="53"/>
      <c r="EME99" s="53"/>
      <c r="EMF99" s="53"/>
      <c r="EMG99" s="53"/>
      <c r="EMH99" s="53"/>
      <c r="EMI99" s="53"/>
      <c r="EMJ99" s="53"/>
      <c r="EMK99" s="53"/>
      <c r="EML99" s="53"/>
      <c r="EMM99" s="53"/>
      <c r="EMN99" s="53"/>
      <c r="EMO99" s="53"/>
      <c r="EMP99" s="53"/>
      <c r="EMQ99" s="53"/>
      <c r="EMR99" s="53"/>
      <c r="EMS99" s="53"/>
      <c r="EMT99" s="53"/>
      <c r="EMU99" s="53"/>
      <c r="EMV99" s="53"/>
      <c r="EMW99" s="53"/>
      <c r="EMX99" s="53"/>
      <c r="EMY99" s="53"/>
      <c r="EMZ99" s="53"/>
      <c r="ENA99" s="53"/>
      <c r="ENB99" s="53"/>
      <c r="ENC99" s="53"/>
      <c r="END99" s="53"/>
      <c r="ENE99" s="53"/>
      <c r="ENF99" s="53"/>
      <c r="ENG99" s="53"/>
      <c r="ENH99" s="53"/>
      <c r="ENI99" s="53"/>
      <c r="ENJ99" s="53"/>
      <c r="ENK99" s="53"/>
      <c r="ENL99" s="53"/>
      <c r="ENM99" s="53"/>
      <c r="ENN99" s="53"/>
      <c r="ENO99" s="53"/>
      <c r="ENP99" s="53"/>
      <c r="ENQ99" s="53"/>
      <c r="ENR99" s="53"/>
      <c r="ENS99" s="53"/>
      <c r="ENT99" s="53"/>
      <c r="ENU99" s="53"/>
      <c r="ENV99" s="53"/>
      <c r="ENW99" s="53"/>
      <c r="ENX99" s="53"/>
      <c r="ENY99" s="53"/>
      <c r="ENZ99" s="53"/>
      <c r="EOA99" s="53"/>
      <c r="EOB99" s="53"/>
      <c r="EOC99" s="53"/>
      <c r="EOD99" s="53"/>
      <c r="EOE99" s="53"/>
      <c r="EOF99" s="53"/>
      <c r="EOG99" s="53"/>
      <c r="EOH99" s="53"/>
      <c r="EOI99" s="53"/>
      <c r="EOJ99" s="53"/>
      <c r="EOK99" s="53"/>
      <c r="EOL99" s="53"/>
      <c r="EOM99" s="53"/>
      <c r="EON99" s="53"/>
      <c r="EOO99" s="53"/>
      <c r="EOP99" s="53"/>
      <c r="EOQ99" s="53"/>
      <c r="EOR99" s="53"/>
      <c r="EOS99" s="53"/>
      <c r="EOT99" s="53"/>
      <c r="EOU99" s="53"/>
      <c r="EOV99" s="53"/>
      <c r="EOW99" s="53"/>
      <c r="EOX99" s="53"/>
      <c r="EOY99" s="53"/>
      <c r="EOZ99" s="53"/>
      <c r="EPA99" s="53"/>
      <c r="EPB99" s="53"/>
      <c r="EPC99" s="53"/>
      <c r="EPD99" s="53"/>
      <c r="EPE99" s="53"/>
      <c r="EPF99" s="53"/>
      <c r="EPG99" s="53"/>
      <c r="EPH99" s="53"/>
      <c r="EPI99" s="53"/>
      <c r="EPJ99" s="53"/>
      <c r="EPK99" s="53"/>
      <c r="EPL99" s="53"/>
      <c r="EPM99" s="53"/>
      <c r="EPN99" s="53"/>
      <c r="EPO99" s="53"/>
      <c r="EPP99" s="53"/>
      <c r="EPQ99" s="53"/>
      <c r="EPR99" s="53"/>
      <c r="EPS99" s="53"/>
      <c r="EPT99" s="53"/>
      <c r="EPU99" s="53"/>
      <c r="EPV99" s="53"/>
      <c r="EPW99" s="53"/>
      <c r="EPX99" s="53"/>
      <c r="EPY99" s="53"/>
      <c r="EPZ99" s="53"/>
      <c r="EQA99" s="53"/>
      <c r="EQB99" s="53"/>
      <c r="EQC99" s="53"/>
      <c r="EQD99" s="53"/>
      <c r="EQE99" s="53"/>
      <c r="EQF99" s="53"/>
      <c r="EQG99" s="53"/>
      <c r="EQH99" s="53"/>
      <c r="EQI99" s="53"/>
      <c r="EQJ99" s="53"/>
      <c r="EQK99" s="53"/>
      <c r="EQL99" s="53"/>
      <c r="EQM99" s="53"/>
      <c r="EQN99" s="53"/>
      <c r="EQO99" s="53"/>
      <c r="EQP99" s="53"/>
      <c r="EQQ99" s="53"/>
      <c r="EQR99" s="53"/>
      <c r="EQS99" s="53"/>
      <c r="EQT99" s="53"/>
      <c r="EQU99" s="53"/>
      <c r="EQV99" s="53"/>
      <c r="EQW99" s="53"/>
      <c r="EQX99" s="53"/>
      <c r="EQY99" s="53"/>
      <c r="EQZ99" s="53"/>
      <c r="ERA99" s="53"/>
      <c r="ERB99" s="53"/>
      <c r="ERC99" s="53"/>
      <c r="ERD99" s="53"/>
      <c r="ERE99" s="53"/>
      <c r="ERF99" s="53"/>
      <c r="ERG99" s="53"/>
      <c r="ERH99" s="53"/>
      <c r="ERI99" s="53"/>
      <c r="ERJ99" s="53"/>
      <c r="ERK99" s="53"/>
      <c r="ERL99" s="53"/>
      <c r="ERM99" s="53"/>
      <c r="ERN99" s="53"/>
      <c r="ERO99" s="53"/>
      <c r="ERP99" s="53"/>
      <c r="ERQ99" s="53"/>
      <c r="ERR99" s="53"/>
      <c r="ERS99" s="53"/>
      <c r="ERT99" s="53"/>
      <c r="ERU99" s="53"/>
      <c r="ERV99" s="53"/>
      <c r="ERW99" s="53"/>
      <c r="ERX99" s="53"/>
      <c r="ERY99" s="53"/>
      <c r="ERZ99" s="53"/>
      <c r="ESA99" s="53"/>
      <c r="ESB99" s="53"/>
      <c r="ESC99" s="53"/>
      <c r="ESD99" s="53"/>
      <c r="ESE99" s="53"/>
      <c r="ESF99" s="53"/>
      <c r="ESG99" s="53"/>
      <c r="ESH99" s="53"/>
      <c r="ESI99" s="53"/>
      <c r="ESJ99" s="53"/>
      <c r="ESK99" s="53"/>
      <c r="ESL99" s="53"/>
      <c r="ESM99" s="53"/>
      <c r="ESN99" s="53"/>
      <c r="ESO99" s="53"/>
      <c r="ESP99" s="53"/>
      <c r="ESQ99" s="53"/>
      <c r="ESR99" s="53"/>
      <c r="ESS99" s="53"/>
      <c r="EST99" s="53"/>
      <c r="ESU99" s="53"/>
      <c r="ESV99" s="53"/>
      <c r="ESW99" s="53"/>
      <c r="ESX99" s="53"/>
      <c r="ESY99" s="53"/>
      <c r="ESZ99" s="53"/>
      <c r="ETA99" s="53"/>
      <c r="ETB99" s="53"/>
      <c r="ETC99" s="53"/>
      <c r="ETD99" s="53"/>
      <c r="ETE99" s="53"/>
      <c r="ETF99" s="53"/>
      <c r="ETG99" s="53"/>
      <c r="ETH99" s="53"/>
      <c r="ETI99" s="53"/>
      <c r="ETJ99" s="53"/>
      <c r="ETK99" s="53"/>
      <c r="ETL99" s="53"/>
      <c r="ETM99" s="53"/>
      <c r="ETN99" s="53"/>
      <c r="ETO99" s="53"/>
      <c r="ETP99" s="53"/>
      <c r="ETQ99" s="53"/>
      <c r="ETR99" s="53"/>
      <c r="ETS99" s="53"/>
      <c r="ETT99" s="53"/>
      <c r="ETU99" s="53"/>
      <c r="ETV99" s="53"/>
      <c r="ETW99" s="53"/>
      <c r="ETX99" s="53"/>
      <c r="ETY99" s="53"/>
      <c r="ETZ99" s="53"/>
      <c r="EUA99" s="53"/>
      <c r="EUB99" s="53"/>
      <c r="EUC99" s="53"/>
      <c r="EUD99" s="53"/>
      <c r="EUE99" s="53"/>
      <c r="EUF99" s="53"/>
      <c r="EUG99" s="53"/>
      <c r="EUH99" s="53"/>
      <c r="EUI99" s="53"/>
      <c r="EUJ99" s="53"/>
      <c r="EUK99" s="53"/>
      <c r="EUL99" s="53"/>
      <c r="EUM99" s="53"/>
      <c r="EUN99" s="53"/>
      <c r="EUO99" s="53"/>
      <c r="EUP99" s="53"/>
      <c r="EUQ99" s="53"/>
      <c r="EUR99" s="53"/>
      <c r="EUS99" s="53"/>
      <c r="EUT99" s="53"/>
      <c r="EUU99" s="53"/>
      <c r="EUV99" s="53"/>
      <c r="EUW99" s="53"/>
      <c r="EUX99" s="53"/>
      <c r="EUY99" s="53"/>
      <c r="EUZ99" s="53"/>
      <c r="EVA99" s="53"/>
      <c r="EVB99" s="53"/>
      <c r="EVC99" s="53"/>
      <c r="EVD99" s="53"/>
      <c r="EVE99" s="53"/>
      <c r="EVF99" s="53"/>
      <c r="EVG99" s="53"/>
      <c r="EVH99" s="53"/>
      <c r="EVI99" s="53"/>
      <c r="EVJ99" s="53"/>
      <c r="EVK99" s="53"/>
      <c r="EVL99" s="53"/>
      <c r="EVM99" s="53"/>
      <c r="EVN99" s="53"/>
      <c r="EVO99" s="53"/>
      <c r="EVP99" s="53"/>
      <c r="EVQ99" s="53"/>
      <c r="EVR99" s="53"/>
      <c r="EVS99" s="53"/>
      <c r="EVT99" s="53"/>
      <c r="EVU99" s="53"/>
      <c r="EVV99" s="53"/>
      <c r="EVW99" s="53"/>
      <c r="EVX99" s="53"/>
      <c r="EVY99" s="53"/>
      <c r="EVZ99" s="53"/>
      <c r="EWA99" s="53"/>
      <c r="EWB99" s="53"/>
      <c r="EWC99" s="53"/>
      <c r="EWD99" s="53"/>
      <c r="EWE99" s="53"/>
      <c r="EWF99" s="53"/>
      <c r="EWG99" s="53"/>
      <c r="EWH99" s="53"/>
      <c r="EWI99" s="53"/>
      <c r="EWJ99" s="53"/>
      <c r="EWK99" s="53"/>
      <c r="EWL99" s="53"/>
      <c r="EWM99" s="53"/>
      <c r="EWN99" s="53"/>
      <c r="EWO99" s="53"/>
      <c r="EWP99" s="53"/>
      <c r="EWQ99" s="53"/>
      <c r="EWR99" s="53"/>
      <c r="EWS99" s="53"/>
      <c r="EWT99" s="53"/>
      <c r="EWU99" s="53"/>
      <c r="EWV99" s="53"/>
      <c r="EWW99" s="53"/>
      <c r="EWX99" s="53"/>
      <c r="EWY99" s="53"/>
      <c r="EWZ99" s="53"/>
      <c r="EXA99" s="53"/>
      <c r="EXB99" s="53"/>
      <c r="EXC99" s="53"/>
      <c r="EXD99" s="53"/>
      <c r="EXE99" s="53"/>
      <c r="EXF99" s="53"/>
      <c r="EXG99" s="53"/>
      <c r="EXH99" s="53"/>
      <c r="EXI99" s="53"/>
      <c r="EXJ99" s="53"/>
      <c r="EXK99" s="53"/>
      <c r="EXL99" s="53"/>
      <c r="EXM99" s="53"/>
      <c r="EXN99" s="53"/>
      <c r="EXO99" s="53"/>
      <c r="EXP99" s="53"/>
      <c r="EXQ99" s="53"/>
      <c r="EXR99" s="53"/>
      <c r="EXS99" s="53"/>
      <c r="EXT99" s="53"/>
      <c r="EXU99" s="53"/>
      <c r="EXV99" s="53"/>
      <c r="EXW99" s="53"/>
      <c r="EXX99" s="53"/>
      <c r="EXY99" s="53"/>
      <c r="EXZ99" s="53"/>
      <c r="EYA99" s="53"/>
      <c r="EYB99" s="53"/>
      <c r="EYC99" s="53"/>
      <c r="EYD99" s="53"/>
      <c r="EYE99" s="53"/>
      <c r="EYF99" s="53"/>
      <c r="EYG99" s="53"/>
      <c r="EYH99" s="53"/>
      <c r="EYI99" s="53"/>
      <c r="EYJ99" s="53"/>
      <c r="EYK99" s="53"/>
      <c r="EYL99" s="53"/>
      <c r="EYM99" s="53"/>
      <c r="EYN99" s="53"/>
      <c r="EYO99" s="53"/>
      <c r="EYP99" s="53"/>
      <c r="EYQ99" s="53"/>
      <c r="EYR99" s="53"/>
      <c r="EYS99" s="53"/>
      <c r="EYT99" s="53"/>
      <c r="EYU99" s="53"/>
      <c r="EYV99" s="53"/>
      <c r="EYW99" s="53"/>
      <c r="EYX99" s="53"/>
      <c r="EYY99" s="53"/>
      <c r="EYZ99" s="53"/>
      <c r="EZA99" s="53"/>
      <c r="EZB99" s="53"/>
      <c r="EZC99" s="53"/>
      <c r="EZD99" s="53"/>
      <c r="EZE99" s="53"/>
      <c r="EZF99" s="53"/>
      <c r="EZG99" s="53"/>
      <c r="EZH99" s="53"/>
      <c r="EZI99" s="53"/>
      <c r="EZJ99" s="53"/>
      <c r="EZK99" s="53"/>
      <c r="EZL99" s="53"/>
      <c r="EZM99" s="53"/>
      <c r="EZN99" s="53"/>
      <c r="EZO99" s="53"/>
      <c r="EZP99" s="53"/>
      <c r="EZQ99" s="53"/>
      <c r="EZR99" s="53"/>
      <c r="EZS99" s="53"/>
      <c r="EZT99" s="53"/>
      <c r="EZU99" s="53"/>
      <c r="EZV99" s="53"/>
      <c r="EZW99" s="53"/>
      <c r="EZX99" s="53"/>
      <c r="EZY99" s="53"/>
      <c r="EZZ99" s="53"/>
      <c r="FAA99" s="53"/>
      <c r="FAB99" s="53"/>
      <c r="FAC99" s="53"/>
      <c r="FAD99" s="53"/>
      <c r="FAE99" s="53"/>
      <c r="FAF99" s="53"/>
      <c r="FAG99" s="53"/>
      <c r="FAH99" s="53"/>
      <c r="FAI99" s="53"/>
      <c r="FAJ99" s="53"/>
      <c r="FAK99" s="53"/>
      <c r="FAL99" s="53"/>
      <c r="FAM99" s="53"/>
      <c r="FAN99" s="53"/>
      <c r="FAO99" s="53"/>
      <c r="FAP99" s="53"/>
      <c r="FAQ99" s="53"/>
      <c r="FAR99" s="53"/>
      <c r="FAS99" s="53"/>
      <c r="FAT99" s="53"/>
      <c r="FAU99" s="53"/>
      <c r="FAV99" s="53"/>
      <c r="FAW99" s="53"/>
      <c r="FAX99" s="53"/>
      <c r="FAY99" s="53"/>
      <c r="FAZ99" s="53"/>
      <c r="FBA99" s="53"/>
      <c r="FBB99" s="53"/>
      <c r="FBC99" s="53"/>
      <c r="FBD99" s="53"/>
      <c r="FBE99" s="53"/>
      <c r="FBF99" s="53"/>
      <c r="FBG99" s="53"/>
      <c r="FBH99" s="53"/>
      <c r="FBI99" s="53"/>
      <c r="FBJ99" s="53"/>
      <c r="FBK99" s="53"/>
      <c r="FBL99" s="53"/>
      <c r="FBM99" s="53"/>
      <c r="FBN99" s="53"/>
      <c r="FBO99" s="53"/>
      <c r="FBP99" s="53"/>
      <c r="FBQ99" s="53"/>
      <c r="FBR99" s="53"/>
      <c r="FBS99" s="53"/>
      <c r="FBT99" s="53"/>
      <c r="FBU99" s="53"/>
      <c r="FBV99" s="53"/>
      <c r="FBW99" s="53"/>
      <c r="FBX99" s="53"/>
      <c r="FBY99" s="53"/>
      <c r="FBZ99" s="53"/>
      <c r="FCA99" s="53"/>
      <c r="FCB99" s="53"/>
      <c r="FCC99" s="53"/>
      <c r="FCD99" s="53"/>
      <c r="FCE99" s="53"/>
      <c r="FCF99" s="53"/>
      <c r="FCG99" s="53"/>
      <c r="FCH99" s="53"/>
      <c r="FCI99" s="53"/>
      <c r="FCJ99" s="53"/>
      <c r="FCK99" s="53"/>
      <c r="FCL99" s="53"/>
      <c r="FCM99" s="53"/>
      <c r="FCN99" s="53"/>
      <c r="FCO99" s="53"/>
      <c r="FCP99" s="53"/>
      <c r="FCQ99" s="53"/>
      <c r="FCR99" s="53"/>
      <c r="FCS99" s="53"/>
      <c r="FCT99" s="53"/>
      <c r="FCU99" s="53"/>
      <c r="FCV99" s="53"/>
      <c r="FCW99" s="53"/>
      <c r="FCX99" s="53"/>
      <c r="FCY99" s="53"/>
      <c r="FCZ99" s="53"/>
      <c r="FDA99" s="53"/>
      <c r="FDB99" s="53"/>
      <c r="FDC99" s="53"/>
      <c r="FDD99" s="53"/>
      <c r="FDE99" s="53"/>
      <c r="FDF99" s="53"/>
      <c r="FDG99" s="53"/>
      <c r="FDH99" s="53"/>
      <c r="FDI99" s="53"/>
      <c r="FDJ99" s="53"/>
      <c r="FDK99" s="53"/>
      <c r="FDL99" s="53"/>
      <c r="FDM99" s="53"/>
      <c r="FDN99" s="53"/>
      <c r="FDO99" s="53"/>
      <c r="FDP99" s="53"/>
      <c r="FDQ99" s="53"/>
      <c r="FDR99" s="53"/>
      <c r="FDS99" s="53"/>
      <c r="FDT99" s="53"/>
      <c r="FDU99" s="53"/>
      <c r="FDV99" s="53"/>
      <c r="FDW99" s="53"/>
      <c r="FDX99" s="53"/>
      <c r="FDY99" s="53"/>
      <c r="FDZ99" s="53"/>
      <c r="FEA99" s="53"/>
      <c r="FEB99" s="53"/>
      <c r="FEC99" s="53"/>
      <c r="FED99" s="53"/>
      <c r="FEE99" s="53"/>
      <c r="FEF99" s="53"/>
      <c r="FEG99" s="53"/>
      <c r="FEH99" s="53"/>
      <c r="FEI99" s="53"/>
      <c r="FEJ99" s="53"/>
      <c r="FEK99" s="53"/>
      <c r="FEL99" s="53"/>
      <c r="FEM99" s="53"/>
      <c r="FEN99" s="53"/>
      <c r="FEO99" s="53"/>
      <c r="FEP99" s="53"/>
      <c r="FEQ99" s="53"/>
      <c r="FER99" s="53"/>
      <c r="FES99" s="53"/>
      <c r="FET99" s="53"/>
      <c r="FEU99" s="53"/>
      <c r="FEV99" s="53"/>
      <c r="FEW99" s="53"/>
      <c r="FEX99" s="53"/>
      <c r="FEY99" s="53"/>
      <c r="FEZ99" s="53"/>
      <c r="FFA99" s="53"/>
      <c r="FFB99" s="53"/>
      <c r="FFC99" s="53"/>
      <c r="FFD99" s="53"/>
      <c r="FFE99" s="53"/>
      <c r="FFF99" s="53"/>
      <c r="FFG99" s="53"/>
      <c r="FFH99" s="53"/>
      <c r="FFI99" s="53"/>
      <c r="FFJ99" s="53"/>
      <c r="FFK99" s="53"/>
      <c r="FFL99" s="53"/>
      <c r="FFM99" s="53"/>
      <c r="FFN99" s="53"/>
      <c r="FFO99" s="53"/>
      <c r="FFP99" s="53"/>
      <c r="FFQ99" s="53"/>
      <c r="FFR99" s="53"/>
      <c r="FFS99" s="53"/>
      <c r="FFT99" s="53"/>
      <c r="FFU99" s="53"/>
      <c r="FFV99" s="53"/>
      <c r="FFW99" s="53"/>
      <c r="FFX99" s="53"/>
      <c r="FFY99" s="53"/>
      <c r="FFZ99" s="53"/>
      <c r="FGA99" s="53"/>
      <c r="FGB99" s="53"/>
      <c r="FGC99" s="53"/>
      <c r="FGD99" s="53"/>
      <c r="FGE99" s="53"/>
      <c r="FGF99" s="53"/>
      <c r="FGG99" s="53"/>
      <c r="FGH99" s="53"/>
      <c r="FGI99" s="53"/>
      <c r="FGJ99" s="53"/>
      <c r="FGK99" s="53"/>
      <c r="FGL99" s="53"/>
      <c r="FGM99" s="53"/>
      <c r="FGN99" s="53"/>
      <c r="FGO99" s="53"/>
      <c r="FGP99" s="53"/>
      <c r="FGQ99" s="53"/>
      <c r="FGR99" s="53"/>
      <c r="FGS99" s="53"/>
      <c r="FGT99" s="53"/>
      <c r="FGU99" s="53"/>
      <c r="FGV99" s="53"/>
      <c r="FGW99" s="53"/>
      <c r="FGX99" s="53"/>
      <c r="FGY99" s="53"/>
      <c r="FGZ99" s="53"/>
      <c r="FHA99" s="53"/>
      <c r="FHB99" s="53"/>
      <c r="FHC99" s="53"/>
      <c r="FHD99" s="53"/>
      <c r="FHE99" s="53"/>
      <c r="FHF99" s="53"/>
      <c r="FHG99" s="53"/>
      <c r="FHH99" s="53"/>
      <c r="FHI99" s="53"/>
      <c r="FHJ99" s="53"/>
      <c r="FHK99" s="53"/>
      <c r="FHL99" s="53"/>
      <c r="FHM99" s="53"/>
      <c r="FHN99" s="53"/>
      <c r="FHO99" s="53"/>
      <c r="FHP99" s="53"/>
      <c r="FHQ99" s="53"/>
      <c r="FHR99" s="53"/>
      <c r="FHS99" s="53"/>
      <c r="FHT99" s="53"/>
      <c r="FHU99" s="53"/>
      <c r="FHV99" s="53"/>
      <c r="FHW99" s="53"/>
      <c r="FHX99" s="53"/>
      <c r="FHY99" s="53"/>
      <c r="FHZ99" s="53"/>
      <c r="FIA99" s="53"/>
      <c r="FIB99" s="53"/>
      <c r="FIC99" s="53"/>
      <c r="FID99" s="53"/>
      <c r="FIE99" s="53"/>
      <c r="FIF99" s="53"/>
      <c r="FIG99" s="53"/>
      <c r="FIH99" s="53"/>
      <c r="FII99" s="53"/>
      <c r="FIJ99" s="53"/>
      <c r="FIK99" s="53"/>
      <c r="FIL99" s="53"/>
      <c r="FIM99" s="53"/>
      <c r="FIN99" s="53"/>
      <c r="FIO99" s="53"/>
      <c r="FIP99" s="53"/>
      <c r="FIQ99" s="53"/>
      <c r="FIR99" s="53"/>
      <c r="FIS99" s="53"/>
      <c r="FIT99" s="53"/>
      <c r="FIU99" s="53"/>
      <c r="FIV99" s="53"/>
      <c r="FIW99" s="53"/>
      <c r="FIX99" s="53"/>
      <c r="FIY99" s="53"/>
      <c r="FIZ99" s="53"/>
      <c r="FJA99" s="53"/>
      <c r="FJB99" s="53"/>
      <c r="FJC99" s="53"/>
      <c r="FJD99" s="53"/>
      <c r="FJE99" s="53"/>
      <c r="FJF99" s="53"/>
      <c r="FJG99" s="53"/>
      <c r="FJH99" s="53"/>
      <c r="FJI99" s="53"/>
      <c r="FJJ99" s="53"/>
      <c r="FJK99" s="53"/>
      <c r="FJL99" s="53"/>
      <c r="FJM99" s="53"/>
      <c r="FJN99" s="53"/>
      <c r="FJO99" s="53"/>
      <c r="FJP99" s="53"/>
      <c r="FJQ99" s="53"/>
      <c r="FJR99" s="53"/>
      <c r="FJS99" s="53"/>
      <c r="FJT99" s="53"/>
      <c r="FJU99" s="53"/>
      <c r="FJV99" s="53"/>
      <c r="FJW99" s="53"/>
      <c r="FJX99" s="53"/>
      <c r="FJY99" s="53"/>
      <c r="FJZ99" s="53"/>
      <c r="FKA99" s="53"/>
      <c r="FKB99" s="53"/>
      <c r="FKC99" s="53"/>
      <c r="FKD99" s="53"/>
      <c r="FKE99" s="53"/>
      <c r="FKF99" s="53"/>
      <c r="FKG99" s="53"/>
      <c r="FKH99" s="53"/>
      <c r="FKI99" s="53"/>
      <c r="FKJ99" s="53"/>
      <c r="FKK99" s="53"/>
      <c r="FKL99" s="53"/>
      <c r="FKM99" s="53"/>
      <c r="FKN99" s="53"/>
      <c r="FKO99" s="53"/>
      <c r="FKP99" s="53"/>
      <c r="FKQ99" s="53"/>
      <c r="FKR99" s="53"/>
      <c r="FKS99" s="53"/>
      <c r="FKT99" s="53"/>
      <c r="FKU99" s="53"/>
      <c r="FKV99" s="53"/>
      <c r="FKW99" s="53"/>
      <c r="FKX99" s="53"/>
      <c r="FKY99" s="53"/>
      <c r="FKZ99" s="53"/>
      <c r="FLA99" s="53"/>
      <c r="FLB99" s="53"/>
      <c r="FLC99" s="53"/>
      <c r="FLD99" s="53"/>
      <c r="FLE99" s="53"/>
      <c r="FLF99" s="53"/>
      <c r="FLG99" s="53"/>
      <c r="FLH99" s="53"/>
      <c r="FLI99" s="53"/>
      <c r="FLJ99" s="53"/>
      <c r="FLK99" s="53"/>
      <c r="FLL99" s="53"/>
      <c r="FLM99" s="53"/>
      <c r="FLN99" s="53"/>
      <c r="FLO99" s="53"/>
      <c r="FLP99" s="53"/>
      <c r="FLQ99" s="53"/>
      <c r="FLR99" s="53"/>
      <c r="FLS99" s="53"/>
      <c r="FLT99" s="53"/>
      <c r="FLU99" s="53"/>
      <c r="FLV99" s="53"/>
      <c r="FLW99" s="53"/>
      <c r="FLX99" s="53"/>
      <c r="FLY99" s="53"/>
      <c r="FLZ99" s="53"/>
      <c r="FMA99" s="53"/>
      <c r="FMB99" s="53"/>
      <c r="FMC99" s="53"/>
      <c r="FMD99" s="53"/>
      <c r="FME99" s="53"/>
      <c r="FMF99" s="53"/>
      <c r="FMG99" s="53"/>
      <c r="FMH99" s="53"/>
      <c r="FMI99" s="53"/>
      <c r="FMJ99" s="53"/>
      <c r="FMK99" s="53"/>
      <c r="FML99" s="53"/>
      <c r="FMM99" s="53"/>
      <c r="FMN99" s="53"/>
      <c r="FMO99" s="53"/>
      <c r="FMP99" s="53"/>
      <c r="FMQ99" s="53"/>
      <c r="FMR99" s="53"/>
      <c r="FMS99" s="53"/>
      <c r="FMT99" s="53"/>
      <c r="FMU99" s="53"/>
      <c r="FMV99" s="53"/>
      <c r="FMW99" s="53"/>
      <c r="FMX99" s="53"/>
      <c r="FMY99" s="53"/>
      <c r="FMZ99" s="53"/>
      <c r="FNA99" s="53"/>
      <c r="FNB99" s="53"/>
      <c r="FNC99" s="53"/>
      <c r="FND99" s="53"/>
      <c r="FNE99" s="53"/>
      <c r="FNF99" s="53"/>
      <c r="FNG99" s="53"/>
      <c r="FNH99" s="53"/>
      <c r="FNI99" s="53"/>
      <c r="FNJ99" s="53"/>
      <c r="FNK99" s="53"/>
      <c r="FNL99" s="53"/>
      <c r="FNM99" s="53"/>
      <c r="FNN99" s="53"/>
      <c r="FNO99" s="53"/>
      <c r="FNP99" s="53"/>
      <c r="FNQ99" s="53"/>
      <c r="FNR99" s="53"/>
      <c r="FNS99" s="53"/>
      <c r="FNT99" s="53"/>
      <c r="FNU99" s="53"/>
      <c r="FNV99" s="53"/>
      <c r="FNW99" s="53"/>
      <c r="FNX99" s="53"/>
      <c r="FNY99" s="53"/>
      <c r="FNZ99" s="53"/>
      <c r="FOA99" s="53"/>
      <c r="FOB99" s="53"/>
      <c r="FOC99" s="53"/>
      <c r="FOD99" s="53"/>
      <c r="FOE99" s="53"/>
      <c r="FOF99" s="53"/>
      <c r="FOG99" s="53"/>
      <c r="FOH99" s="53"/>
      <c r="FOI99" s="53"/>
      <c r="FOJ99" s="53"/>
      <c r="FOK99" s="53"/>
      <c r="FOL99" s="53"/>
      <c r="FOM99" s="53"/>
      <c r="FON99" s="53"/>
      <c r="FOO99" s="53"/>
      <c r="FOP99" s="53"/>
      <c r="FOQ99" s="53"/>
      <c r="FOR99" s="53"/>
      <c r="FOS99" s="53"/>
      <c r="FOT99" s="53"/>
      <c r="FOU99" s="53"/>
      <c r="FOV99" s="53"/>
      <c r="FOW99" s="53"/>
      <c r="FOX99" s="53"/>
      <c r="FOY99" s="53"/>
      <c r="FOZ99" s="53"/>
      <c r="FPA99" s="53"/>
      <c r="FPB99" s="53"/>
      <c r="FPC99" s="53"/>
      <c r="FPD99" s="53"/>
      <c r="FPE99" s="53"/>
      <c r="FPF99" s="53"/>
      <c r="FPG99" s="53"/>
      <c r="FPH99" s="53"/>
      <c r="FPI99" s="53"/>
      <c r="FPJ99" s="53"/>
      <c r="FPK99" s="53"/>
      <c r="FPL99" s="53"/>
      <c r="FPM99" s="53"/>
      <c r="FPN99" s="53"/>
      <c r="FPO99" s="53"/>
      <c r="FPP99" s="53"/>
      <c r="FPQ99" s="53"/>
      <c r="FPR99" s="53"/>
      <c r="FPS99" s="53"/>
      <c r="FPT99" s="53"/>
      <c r="FPU99" s="53"/>
      <c r="FPV99" s="53"/>
      <c r="FPW99" s="53"/>
      <c r="FPX99" s="53"/>
      <c r="FPY99" s="53"/>
      <c r="FPZ99" s="53"/>
      <c r="FQA99" s="53"/>
      <c r="FQB99" s="53"/>
      <c r="FQC99" s="53"/>
      <c r="FQD99" s="53"/>
      <c r="FQE99" s="53"/>
      <c r="FQF99" s="53"/>
      <c r="FQG99" s="53"/>
      <c r="FQH99" s="53"/>
      <c r="FQI99" s="53"/>
      <c r="FQJ99" s="53"/>
      <c r="FQK99" s="53"/>
      <c r="FQL99" s="53"/>
      <c r="FQM99" s="53"/>
      <c r="FQN99" s="53"/>
      <c r="FQO99" s="53"/>
      <c r="FQP99" s="53"/>
      <c r="FQQ99" s="53"/>
      <c r="FQR99" s="53"/>
      <c r="FQS99" s="53"/>
      <c r="FQT99" s="53"/>
      <c r="FQU99" s="53"/>
      <c r="FQV99" s="53"/>
      <c r="FQW99" s="53"/>
      <c r="FQX99" s="53"/>
      <c r="FQY99" s="53"/>
      <c r="FQZ99" s="53"/>
      <c r="FRA99" s="53"/>
      <c r="FRB99" s="53"/>
      <c r="FRC99" s="53"/>
      <c r="FRD99" s="53"/>
      <c r="FRE99" s="53"/>
      <c r="FRF99" s="53"/>
      <c r="FRG99" s="53"/>
      <c r="FRH99" s="53"/>
      <c r="FRI99" s="53"/>
      <c r="FRJ99" s="53"/>
      <c r="FRK99" s="53"/>
      <c r="FRL99" s="53"/>
      <c r="FRM99" s="53"/>
      <c r="FRN99" s="53"/>
      <c r="FRO99" s="53"/>
      <c r="FRP99" s="53"/>
      <c r="FRQ99" s="53"/>
      <c r="FRR99" s="53"/>
      <c r="FRS99" s="53"/>
      <c r="FRT99" s="53"/>
      <c r="FRU99" s="53"/>
      <c r="FRV99" s="53"/>
      <c r="FRW99" s="53"/>
      <c r="FRX99" s="53"/>
      <c r="FRY99" s="53"/>
      <c r="FRZ99" s="53"/>
      <c r="FSA99" s="53"/>
      <c r="FSB99" s="53"/>
      <c r="FSC99" s="53"/>
      <c r="FSD99" s="53"/>
      <c r="FSE99" s="53"/>
      <c r="FSF99" s="53"/>
      <c r="FSG99" s="53"/>
      <c r="FSH99" s="53"/>
      <c r="FSI99" s="53"/>
      <c r="FSJ99" s="53"/>
      <c r="FSK99" s="53"/>
      <c r="FSL99" s="53"/>
      <c r="FSM99" s="53"/>
      <c r="FSN99" s="53"/>
      <c r="FSO99" s="53"/>
      <c r="FSP99" s="53"/>
      <c r="FSQ99" s="53"/>
      <c r="FSR99" s="53"/>
      <c r="FSS99" s="53"/>
      <c r="FST99" s="53"/>
      <c r="FSU99" s="53"/>
      <c r="FSV99" s="53"/>
      <c r="FSW99" s="53"/>
      <c r="FSX99" s="53"/>
      <c r="FSY99" s="53"/>
      <c r="FSZ99" s="53"/>
      <c r="FTA99" s="53"/>
      <c r="FTB99" s="53"/>
      <c r="FTC99" s="53"/>
      <c r="FTD99" s="53"/>
      <c r="FTE99" s="53"/>
      <c r="FTF99" s="53"/>
      <c r="FTG99" s="53"/>
      <c r="FTH99" s="53"/>
      <c r="FTI99" s="53"/>
      <c r="FTJ99" s="53"/>
      <c r="FTK99" s="53"/>
      <c r="FTL99" s="53"/>
      <c r="FTM99" s="53"/>
      <c r="FTN99" s="53"/>
      <c r="FTO99" s="53"/>
      <c r="FTP99" s="53"/>
      <c r="FTQ99" s="53"/>
      <c r="FTR99" s="53"/>
      <c r="FTS99" s="53"/>
      <c r="FTT99" s="53"/>
      <c r="FTU99" s="53"/>
      <c r="FTV99" s="53"/>
      <c r="FTW99" s="53"/>
      <c r="FTX99" s="53"/>
      <c r="FTY99" s="53"/>
      <c r="FTZ99" s="53"/>
      <c r="FUA99" s="53"/>
      <c r="FUB99" s="53"/>
      <c r="FUC99" s="53"/>
      <c r="FUD99" s="53"/>
      <c r="FUE99" s="53"/>
      <c r="FUF99" s="53"/>
      <c r="FUG99" s="53"/>
      <c r="FUH99" s="53"/>
      <c r="FUI99" s="53"/>
      <c r="FUJ99" s="53"/>
      <c r="FUK99" s="53"/>
      <c r="FUL99" s="53"/>
      <c r="FUM99" s="53"/>
      <c r="FUN99" s="53"/>
      <c r="FUO99" s="53"/>
      <c r="FUP99" s="53"/>
      <c r="FUQ99" s="53"/>
      <c r="FUR99" s="53"/>
      <c r="FUS99" s="53"/>
      <c r="FUT99" s="53"/>
      <c r="FUU99" s="53"/>
      <c r="FUV99" s="53"/>
      <c r="FUW99" s="53"/>
      <c r="FUX99" s="53"/>
      <c r="FUY99" s="53"/>
      <c r="FUZ99" s="53"/>
      <c r="FVA99" s="53"/>
      <c r="FVB99" s="53"/>
      <c r="FVC99" s="53"/>
      <c r="FVD99" s="53"/>
      <c r="FVE99" s="53"/>
      <c r="FVF99" s="53"/>
      <c r="FVG99" s="53"/>
      <c r="FVH99" s="53"/>
      <c r="FVI99" s="53"/>
      <c r="FVJ99" s="53"/>
      <c r="FVK99" s="53"/>
      <c r="FVL99" s="53"/>
      <c r="FVM99" s="53"/>
      <c r="FVN99" s="53"/>
      <c r="FVO99" s="53"/>
      <c r="FVP99" s="53"/>
      <c r="FVQ99" s="53"/>
      <c r="FVR99" s="53"/>
      <c r="FVS99" s="53"/>
      <c r="FVT99" s="53"/>
      <c r="FVU99" s="53"/>
      <c r="FVV99" s="53"/>
      <c r="FVW99" s="53"/>
      <c r="FVX99" s="53"/>
      <c r="FVY99" s="53"/>
      <c r="FVZ99" s="53"/>
      <c r="FWA99" s="53"/>
      <c r="FWB99" s="53"/>
      <c r="FWC99" s="53"/>
      <c r="FWD99" s="53"/>
      <c r="FWE99" s="53"/>
      <c r="FWF99" s="53"/>
      <c r="FWG99" s="53"/>
      <c r="FWH99" s="53"/>
      <c r="FWI99" s="53"/>
      <c r="FWJ99" s="53"/>
      <c r="FWK99" s="53"/>
      <c r="FWL99" s="53"/>
      <c r="FWM99" s="53"/>
      <c r="FWN99" s="53"/>
      <c r="FWO99" s="53"/>
      <c r="FWP99" s="53"/>
      <c r="FWQ99" s="53"/>
      <c r="FWR99" s="53"/>
      <c r="FWS99" s="53"/>
      <c r="FWT99" s="53"/>
      <c r="FWU99" s="53"/>
      <c r="FWV99" s="53"/>
      <c r="FWW99" s="53"/>
      <c r="FWX99" s="53"/>
      <c r="FWY99" s="53"/>
      <c r="FWZ99" s="53"/>
      <c r="FXA99" s="53"/>
      <c r="FXB99" s="53"/>
      <c r="FXC99" s="53"/>
      <c r="FXD99" s="53"/>
      <c r="FXE99" s="53"/>
      <c r="FXF99" s="53"/>
      <c r="FXG99" s="53"/>
      <c r="FXH99" s="53"/>
      <c r="FXI99" s="53"/>
      <c r="FXJ99" s="53"/>
      <c r="FXK99" s="53"/>
      <c r="FXL99" s="53"/>
      <c r="FXM99" s="53"/>
      <c r="FXN99" s="53"/>
      <c r="FXO99" s="53"/>
      <c r="FXP99" s="53"/>
      <c r="FXQ99" s="53"/>
      <c r="FXR99" s="53"/>
      <c r="FXS99" s="53"/>
      <c r="FXT99" s="53"/>
      <c r="FXU99" s="53"/>
      <c r="FXV99" s="53"/>
      <c r="FXW99" s="53"/>
      <c r="FXX99" s="53"/>
      <c r="FXY99" s="53"/>
      <c r="FXZ99" s="53"/>
      <c r="FYA99" s="53"/>
      <c r="FYB99" s="53"/>
      <c r="FYC99" s="53"/>
      <c r="FYD99" s="53"/>
      <c r="FYE99" s="53"/>
      <c r="FYF99" s="53"/>
      <c r="FYG99" s="53"/>
      <c r="FYH99" s="53"/>
      <c r="FYI99" s="53"/>
      <c r="FYJ99" s="53"/>
      <c r="FYK99" s="53"/>
      <c r="FYL99" s="53"/>
      <c r="FYM99" s="53"/>
      <c r="FYN99" s="53"/>
      <c r="FYO99" s="53"/>
      <c r="FYP99" s="53"/>
      <c r="FYQ99" s="53"/>
      <c r="FYR99" s="53"/>
      <c r="FYS99" s="53"/>
      <c r="FYT99" s="53"/>
      <c r="FYU99" s="53"/>
      <c r="FYV99" s="53"/>
      <c r="FYW99" s="53"/>
      <c r="FYX99" s="53"/>
      <c r="FYY99" s="53"/>
      <c r="FYZ99" s="53"/>
      <c r="FZA99" s="53"/>
      <c r="FZB99" s="53"/>
      <c r="FZC99" s="53"/>
      <c r="FZD99" s="53"/>
      <c r="FZE99" s="53"/>
      <c r="FZF99" s="53"/>
      <c r="FZG99" s="53"/>
      <c r="FZH99" s="53"/>
      <c r="FZI99" s="53"/>
      <c r="FZJ99" s="53"/>
      <c r="FZK99" s="53"/>
      <c r="FZL99" s="53"/>
      <c r="FZM99" s="53"/>
      <c r="FZN99" s="53"/>
      <c r="FZO99" s="53"/>
      <c r="FZP99" s="53"/>
      <c r="FZQ99" s="53"/>
      <c r="FZR99" s="53"/>
      <c r="FZS99" s="53"/>
      <c r="FZT99" s="53"/>
      <c r="FZU99" s="53"/>
      <c r="FZV99" s="53"/>
      <c r="FZW99" s="53"/>
      <c r="FZX99" s="53"/>
      <c r="FZY99" s="53"/>
      <c r="FZZ99" s="53"/>
      <c r="GAA99" s="53"/>
      <c r="GAB99" s="53"/>
      <c r="GAC99" s="53"/>
      <c r="GAD99" s="53"/>
      <c r="GAE99" s="53"/>
      <c r="GAF99" s="53"/>
      <c r="GAG99" s="53"/>
      <c r="GAH99" s="53"/>
      <c r="GAI99" s="53"/>
      <c r="GAJ99" s="53"/>
      <c r="GAK99" s="53"/>
      <c r="GAL99" s="53"/>
      <c r="GAM99" s="53"/>
      <c r="GAN99" s="53"/>
      <c r="GAO99" s="53"/>
      <c r="GAP99" s="53"/>
      <c r="GAQ99" s="53"/>
      <c r="GAR99" s="53"/>
      <c r="GAS99" s="53"/>
      <c r="GAT99" s="53"/>
      <c r="GAU99" s="53"/>
      <c r="GAV99" s="53"/>
      <c r="GAW99" s="53"/>
      <c r="GAX99" s="53"/>
      <c r="GAY99" s="53"/>
      <c r="GAZ99" s="53"/>
      <c r="GBA99" s="53"/>
      <c r="GBB99" s="53"/>
      <c r="GBC99" s="53"/>
      <c r="GBD99" s="53"/>
      <c r="GBE99" s="53"/>
      <c r="GBF99" s="53"/>
      <c r="GBG99" s="53"/>
      <c r="GBH99" s="53"/>
      <c r="GBI99" s="53"/>
      <c r="GBJ99" s="53"/>
      <c r="GBK99" s="53"/>
      <c r="GBL99" s="53"/>
      <c r="GBM99" s="53"/>
      <c r="GBN99" s="53"/>
      <c r="GBO99" s="53"/>
      <c r="GBP99" s="53"/>
      <c r="GBQ99" s="53"/>
      <c r="GBR99" s="53"/>
      <c r="GBS99" s="53"/>
      <c r="GBT99" s="53"/>
      <c r="GBU99" s="53"/>
      <c r="GBV99" s="53"/>
      <c r="GBW99" s="53"/>
      <c r="GBX99" s="53"/>
      <c r="GBY99" s="53"/>
      <c r="GBZ99" s="53"/>
      <c r="GCA99" s="53"/>
      <c r="GCB99" s="53"/>
      <c r="GCC99" s="53"/>
      <c r="GCD99" s="53"/>
      <c r="GCE99" s="53"/>
      <c r="GCF99" s="53"/>
      <c r="GCG99" s="53"/>
      <c r="GCH99" s="53"/>
      <c r="GCI99" s="53"/>
      <c r="GCJ99" s="53"/>
      <c r="GCK99" s="53"/>
      <c r="GCL99" s="53"/>
      <c r="GCM99" s="53"/>
      <c r="GCN99" s="53"/>
      <c r="GCO99" s="53"/>
      <c r="GCP99" s="53"/>
      <c r="GCQ99" s="53"/>
      <c r="GCR99" s="53"/>
      <c r="GCS99" s="53"/>
      <c r="GCT99" s="53"/>
      <c r="GCU99" s="53"/>
      <c r="GCV99" s="53"/>
      <c r="GCW99" s="53"/>
      <c r="GCX99" s="53"/>
      <c r="GCY99" s="53"/>
      <c r="GCZ99" s="53"/>
      <c r="GDA99" s="53"/>
      <c r="GDB99" s="53"/>
      <c r="GDC99" s="53"/>
      <c r="GDD99" s="53"/>
      <c r="GDE99" s="53"/>
      <c r="GDF99" s="53"/>
      <c r="GDG99" s="53"/>
      <c r="GDH99" s="53"/>
      <c r="GDI99" s="53"/>
      <c r="GDJ99" s="53"/>
      <c r="GDK99" s="53"/>
      <c r="GDL99" s="53"/>
      <c r="GDM99" s="53"/>
      <c r="GDN99" s="53"/>
      <c r="GDO99" s="53"/>
      <c r="GDP99" s="53"/>
      <c r="GDQ99" s="53"/>
      <c r="GDR99" s="53"/>
      <c r="GDS99" s="53"/>
      <c r="GDT99" s="53"/>
      <c r="GDU99" s="53"/>
      <c r="GDV99" s="53"/>
      <c r="GDW99" s="53"/>
      <c r="GDX99" s="53"/>
      <c r="GDY99" s="53"/>
      <c r="GDZ99" s="53"/>
      <c r="GEA99" s="53"/>
      <c r="GEB99" s="53"/>
      <c r="GEC99" s="53"/>
      <c r="GED99" s="53"/>
      <c r="GEE99" s="53"/>
      <c r="GEF99" s="53"/>
      <c r="GEG99" s="53"/>
      <c r="GEH99" s="53"/>
      <c r="GEI99" s="53"/>
      <c r="GEJ99" s="53"/>
      <c r="GEK99" s="53"/>
      <c r="GEL99" s="53"/>
      <c r="GEM99" s="53"/>
      <c r="GEN99" s="53"/>
      <c r="GEO99" s="53"/>
      <c r="GEP99" s="53"/>
      <c r="GEQ99" s="53"/>
      <c r="GER99" s="53"/>
      <c r="GES99" s="53"/>
      <c r="GET99" s="53"/>
      <c r="GEU99" s="53"/>
      <c r="GEV99" s="53"/>
      <c r="GEW99" s="53"/>
      <c r="GEX99" s="53"/>
      <c r="GEY99" s="53"/>
      <c r="GEZ99" s="53"/>
      <c r="GFA99" s="53"/>
      <c r="GFB99" s="53"/>
      <c r="GFC99" s="53"/>
      <c r="GFD99" s="53"/>
      <c r="GFE99" s="53"/>
      <c r="GFF99" s="53"/>
      <c r="GFG99" s="53"/>
      <c r="GFH99" s="53"/>
      <c r="GFI99" s="53"/>
      <c r="GFJ99" s="53"/>
      <c r="GFK99" s="53"/>
      <c r="GFL99" s="53"/>
      <c r="GFM99" s="53"/>
      <c r="GFN99" s="53"/>
      <c r="GFO99" s="53"/>
      <c r="GFP99" s="53"/>
      <c r="GFQ99" s="53"/>
      <c r="GFR99" s="53"/>
      <c r="GFS99" s="53"/>
      <c r="GFT99" s="53"/>
      <c r="GFU99" s="53"/>
      <c r="GFV99" s="53"/>
      <c r="GFW99" s="53"/>
      <c r="GFX99" s="53"/>
      <c r="GFY99" s="53"/>
      <c r="GFZ99" s="53"/>
      <c r="GGA99" s="53"/>
      <c r="GGB99" s="53"/>
      <c r="GGC99" s="53"/>
      <c r="GGD99" s="53"/>
      <c r="GGE99" s="53"/>
      <c r="GGF99" s="53"/>
      <c r="GGG99" s="53"/>
      <c r="GGH99" s="53"/>
      <c r="GGI99" s="53"/>
      <c r="GGJ99" s="53"/>
      <c r="GGK99" s="53"/>
      <c r="GGL99" s="53"/>
      <c r="GGM99" s="53"/>
      <c r="GGN99" s="53"/>
      <c r="GGO99" s="53"/>
      <c r="GGP99" s="53"/>
      <c r="GGQ99" s="53"/>
      <c r="GGR99" s="53"/>
      <c r="GGS99" s="53"/>
      <c r="GGT99" s="53"/>
      <c r="GGU99" s="53"/>
      <c r="GGV99" s="53"/>
      <c r="GGW99" s="53"/>
      <c r="GGX99" s="53"/>
      <c r="GGY99" s="53"/>
      <c r="GGZ99" s="53"/>
      <c r="GHA99" s="53"/>
      <c r="GHB99" s="53"/>
      <c r="GHC99" s="53"/>
      <c r="GHD99" s="53"/>
      <c r="GHE99" s="53"/>
      <c r="GHF99" s="53"/>
      <c r="GHG99" s="53"/>
      <c r="GHH99" s="53"/>
      <c r="GHI99" s="53"/>
      <c r="GHJ99" s="53"/>
      <c r="GHK99" s="53"/>
      <c r="GHL99" s="53"/>
      <c r="GHM99" s="53"/>
      <c r="GHN99" s="53"/>
      <c r="GHO99" s="53"/>
      <c r="GHP99" s="53"/>
      <c r="GHQ99" s="53"/>
      <c r="GHR99" s="53"/>
      <c r="GHS99" s="53"/>
      <c r="GHT99" s="53"/>
      <c r="GHU99" s="53"/>
      <c r="GHV99" s="53"/>
      <c r="GHW99" s="53"/>
      <c r="GHX99" s="53"/>
      <c r="GHY99" s="53"/>
      <c r="GHZ99" s="53"/>
      <c r="GIA99" s="53"/>
      <c r="GIB99" s="53"/>
      <c r="GIC99" s="53"/>
      <c r="GID99" s="53"/>
      <c r="GIE99" s="53"/>
      <c r="GIF99" s="53"/>
      <c r="GIG99" s="53"/>
      <c r="GIH99" s="53"/>
      <c r="GII99" s="53"/>
      <c r="GIJ99" s="53"/>
      <c r="GIK99" s="53"/>
      <c r="GIL99" s="53"/>
      <c r="GIM99" s="53"/>
      <c r="GIN99" s="53"/>
      <c r="GIO99" s="53"/>
      <c r="GIP99" s="53"/>
      <c r="GIQ99" s="53"/>
      <c r="GIR99" s="53"/>
      <c r="GIS99" s="53"/>
      <c r="GIT99" s="53"/>
      <c r="GIU99" s="53"/>
      <c r="GIV99" s="53"/>
      <c r="GIW99" s="53"/>
      <c r="GIX99" s="53"/>
      <c r="GIY99" s="53"/>
      <c r="GIZ99" s="53"/>
      <c r="GJA99" s="53"/>
      <c r="GJB99" s="53"/>
      <c r="GJC99" s="53"/>
      <c r="GJD99" s="53"/>
      <c r="GJE99" s="53"/>
      <c r="GJF99" s="53"/>
      <c r="GJG99" s="53"/>
      <c r="GJH99" s="53"/>
      <c r="GJI99" s="53"/>
      <c r="GJJ99" s="53"/>
      <c r="GJK99" s="53"/>
      <c r="GJL99" s="53"/>
      <c r="GJM99" s="53"/>
      <c r="GJN99" s="53"/>
      <c r="GJO99" s="53"/>
      <c r="GJP99" s="53"/>
      <c r="GJQ99" s="53"/>
      <c r="GJR99" s="53"/>
      <c r="GJS99" s="53"/>
      <c r="GJT99" s="53"/>
      <c r="GJU99" s="53"/>
      <c r="GJV99" s="53"/>
      <c r="GJW99" s="53"/>
      <c r="GJX99" s="53"/>
      <c r="GJY99" s="53"/>
      <c r="GJZ99" s="53"/>
      <c r="GKA99" s="53"/>
      <c r="GKB99" s="53"/>
      <c r="GKC99" s="53"/>
      <c r="GKD99" s="53"/>
      <c r="GKE99" s="53"/>
      <c r="GKF99" s="53"/>
      <c r="GKG99" s="53"/>
      <c r="GKH99" s="53"/>
      <c r="GKI99" s="53"/>
      <c r="GKJ99" s="53"/>
      <c r="GKK99" s="53"/>
      <c r="GKL99" s="53"/>
      <c r="GKM99" s="53"/>
      <c r="GKN99" s="53"/>
      <c r="GKO99" s="53"/>
      <c r="GKP99" s="53"/>
      <c r="GKQ99" s="53"/>
      <c r="GKR99" s="53"/>
      <c r="GKS99" s="53"/>
      <c r="GKT99" s="53"/>
      <c r="GKU99" s="53"/>
      <c r="GKV99" s="53"/>
      <c r="GKW99" s="53"/>
      <c r="GKX99" s="53"/>
      <c r="GKY99" s="53"/>
      <c r="GKZ99" s="53"/>
      <c r="GLA99" s="53"/>
      <c r="GLB99" s="53"/>
      <c r="GLC99" s="53"/>
      <c r="GLD99" s="53"/>
      <c r="GLE99" s="53"/>
      <c r="GLF99" s="53"/>
      <c r="GLG99" s="53"/>
      <c r="GLH99" s="53"/>
      <c r="GLI99" s="53"/>
      <c r="GLJ99" s="53"/>
      <c r="GLK99" s="53"/>
      <c r="GLL99" s="53"/>
      <c r="GLM99" s="53"/>
      <c r="GLN99" s="53"/>
      <c r="GLO99" s="53"/>
      <c r="GLP99" s="53"/>
      <c r="GLQ99" s="53"/>
      <c r="GLR99" s="53"/>
      <c r="GLS99" s="53"/>
      <c r="GLT99" s="53"/>
      <c r="GLU99" s="53"/>
      <c r="GLV99" s="53"/>
      <c r="GLW99" s="53"/>
      <c r="GLX99" s="53"/>
      <c r="GLY99" s="53"/>
      <c r="GLZ99" s="53"/>
      <c r="GMA99" s="53"/>
      <c r="GMB99" s="53"/>
      <c r="GMC99" s="53"/>
      <c r="GMD99" s="53"/>
      <c r="GME99" s="53"/>
      <c r="GMF99" s="53"/>
      <c r="GMG99" s="53"/>
      <c r="GMH99" s="53"/>
      <c r="GMI99" s="53"/>
      <c r="GMJ99" s="53"/>
      <c r="GMK99" s="53"/>
      <c r="GML99" s="53"/>
      <c r="GMM99" s="53"/>
      <c r="GMN99" s="53"/>
      <c r="GMO99" s="53"/>
      <c r="GMP99" s="53"/>
      <c r="GMQ99" s="53"/>
      <c r="GMR99" s="53"/>
      <c r="GMS99" s="53"/>
      <c r="GMT99" s="53"/>
      <c r="GMU99" s="53"/>
      <c r="GMV99" s="53"/>
      <c r="GMW99" s="53"/>
      <c r="GMX99" s="53"/>
      <c r="GMY99" s="53"/>
      <c r="GMZ99" s="53"/>
      <c r="GNA99" s="53"/>
      <c r="GNB99" s="53"/>
      <c r="GNC99" s="53"/>
      <c r="GND99" s="53"/>
      <c r="GNE99" s="53"/>
      <c r="GNF99" s="53"/>
      <c r="GNG99" s="53"/>
      <c r="GNH99" s="53"/>
      <c r="GNI99" s="53"/>
      <c r="GNJ99" s="53"/>
      <c r="GNK99" s="53"/>
      <c r="GNL99" s="53"/>
      <c r="GNM99" s="53"/>
      <c r="GNN99" s="53"/>
      <c r="GNO99" s="53"/>
      <c r="GNP99" s="53"/>
      <c r="GNQ99" s="53"/>
      <c r="GNR99" s="53"/>
      <c r="GNS99" s="53"/>
      <c r="GNT99" s="53"/>
      <c r="GNU99" s="53"/>
      <c r="GNV99" s="53"/>
      <c r="GNW99" s="53"/>
      <c r="GNX99" s="53"/>
      <c r="GNY99" s="53"/>
      <c r="GNZ99" s="53"/>
      <c r="GOA99" s="53"/>
      <c r="GOB99" s="53"/>
      <c r="GOC99" s="53"/>
      <c r="GOD99" s="53"/>
      <c r="GOE99" s="53"/>
      <c r="GOF99" s="53"/>
      <c r="GOG99" s="53"/>
      <c r="GOH99" s="53"/>
      <c r="GOI99" s="53"/>
      <c r="GOJ99" s="53"/>
      <c r="GOK99" s="53"/>
      <c r="GOL99" s="53"/>
      <c r="GOM99" s="53"/>
      <c r="GON99" s="53"/>
      <c r="GOO99" s="53"/>
      <c r="GOP99" s="53"/>
      <c r="GOQ99" s="53"/>
      <c r="GOR99" s="53"/>
      <c r="GOS99" s="53"/>
      <c r="GOT99" s="53"/>
      <c r="GOU99" s="53"/>
      <c r="GOV99" s="53"/>
      <c r="GOW99" s="53"/>
      <c r="GOX99" s="53"/>
      <c r="GOY99" s="53"/>
      <c r="GOZ99" s="53"/>
      <c r="GPA99" s="53"/>
      <c r="GPB99" s="53"/>
      <c r="GPC99" s="53"/>
      <c r="GPD99" s="53"/>
      <c r="GPE99" s="53"/>
      <c r="GPF99" s="53"/>
      <c r="GPG99" s="53"/>
      <c r="GPH99" s="53"/>
      <c r="GPI99" s="53"/>
      <c r="GPJ99" s="53"/>
      <c r="GPK99" s="53"/>
      <c r="GPL99" s="53"/>
      <c r="GPM99" s="53"/>
      <c r="GPN99" s="53"/>
      <c r="GPO99" s="53"/>
      <c r="GPP99" s="53"/>
      <c r="GPQ99" s="53"/>
      <c r="GPR99" s="53"/>
      <c r="GPS99" s="53"/>
      <c r="GPT99" s="53"/>
      <c r="GPU99" s="53"/>
      <c r="GPV99" s="53"/>
      <c r="GPW99" s="53"/>
      <c r="GPX99" s="53"/>
      <c r="GPY99" s="53"/>
      <c r="GPZ99" s="53"/>
      <c r="GQA99" s="53"/>
      <c r="GQB99" s="53"/>
      <c r="GQC99" s="53"/>
      <c r="GQD99" s="53"/>
      <c r="GQE99" s="53"/>
      <c r="GQF99" s="53"/>
      <c r="GQG99" s="53"/>
      <c r="GQH99" s="53"/>
      <c r="GQI99" s="53"/>
      <c r="GQJ99" s="53"/>
      <c r="GQK99" s="53"/>
      <c r="GQL99" s="53"/>
      <c r="GQM99" s="53"/>
      <c r="GQN99" s="53"/>
      <c r="GQO99" s="53"/>
      <c r="GQP99" s="53"/>
      <c r="GQQ99" s="53"/>
      <c r="GQR99" s="53"/>
      <c r="GQS99" s="53"/>
      <c r="GQT99" s="53"/>
      <c r="GQU99" s="53"/>
      <c r="GQV99" s="53"/>
      <c r="GQW99" s="53"/>
      <c r="GQX99" s="53"/>
      <c r="GQY99" s="53"/>
      <c r="GQZ99" s="53"/>
      <c r="GRA99" s="53"/>
      <c r="GRB99" s="53"/>
      <c r="GRC99" s="53"/>
      <c r="GRD99" s="53"/>
      <c r="GRE99" s="53"/>
      <c r="GRF99" s="53"/>
      <c r="GRG99" s="53"/>
      <c r="GRH99" s="53"/>
      <c r="GRI99" s="53"/>
      <c r="GRJ99" s="53"/>
      <c r="GRK99" s="53"/>
      <c r="GRL99" s="53"/>
      <c r="GRM99" s="53"/>
      <c r="GRN99" s="53"/>
      <c r="GRO99" s="53"/>
      <c r="GRP99" s="53"/>
      <c r="GRQ99" s="53"/>
      <c r="GRR99" s="53"/>
      <c r="GRS99" s="53"/>
      <c r="GRT99" s="53"/>
      <c r="GRU99" s="53"/>
      <c r="GRV99" s="53"/>
      <c r="GRW99" s="53"/>
      <c r="GRX99" s="53"/>
      <c r="GRY99" s="53"/>
      <c r="GRZ99" s="53"/>
      <c r="GSA99" s="53"/>
      <c r="GSB99" s="53"/>
      <c r="GSC99" s="53"/>
      <c r="GSD99" s="53"/>
      <c r="GSE99" s="53"/>
      <c r="GSF99" s="53"/>
      <c r="GSG99" s="53"/>
      <c r="GSH99" s="53"/>
      <c r="GSI99" s="53"/>
      <c r="GSJ99" s="53"/>
      <c r="GSK99" s="53"/>
      <c r="GSL99" s="53"/>
      <c r="GSM99" s="53"/>
      <c r="GSN99" s="53"/>
      <c r="GSO99" s="53"/>
      <c r="GSP99" s="53"/>
      <c r="GSQ99" s="53"/>
      <c r="GSR99" s="53"/>
      <c r="GSS99" s="53"/>
      <c r="GST99" s="53"/>
      <c r="GSU99" s="53"/>
      <c r="GSV99" s="53"/>
      <c r="GSW99" s="53"/>
      <c r="GSX99" s="53"/>
      <c r="GSY99" s="53"/>
      <c r="GSZ99" s="53"/>
      <c r="GTA99" s="53"/>
      <c r="GTB99" s="53"/>
      <c r="GTC99" s="53"/>
      <c r="GTD99" s="53"/>
      <c r="GTE99" s="53"/>
      <c r="GTF99" s="53"/>
      <c r="GTG99" s="53"/>
      <c r="GTH99" s="53"/>
      <c r="GTI99" s="53"/>
      <c r="GTJ99" s="53"/>
      <c r="GTK99" s="53"/>
      <c r="GTL99" s="53"/>
      <c r="GTM99" s="53"/>
      <c r="GTN99" s="53"/>
      <c r="GTO99" s="53"/>
      <c r="GTP99" s="53"/>
      <c r="GTQ99" s="53"/>
      <c r="GTR99" s="53"/>
      <c r="GTS99" s="53"/>
      <c r="GTT99" s="53"/>
      <c r="GTU99" s="53"/>
      <c r="GTV99" s="53"/>
      <c r="GTW99" s="53"/>
      <c r="GTX99" s="53"/>
      <c r="GTY99" s="53"/>
      <c r="GTZ99" s="53"/>
      <c r="GUA99" s="53"/>
      <c r="GUB99" s="53"/>
      <c r="GUC99" s="53"/>
      <c r="GUD99" s="53"/>
      <c r="GUE99" s="53"/>
      <c r="GUF99" s="53"/>
      <c r="GUG99" s="53"/>
      <c r="GUH99" s="53"/>
      <c r="GUI99" s="53"/>
      <c r="GUJ99" s="53"/>
      <c r="GUK99" s="53"/>
      <c r="GUL99" s="53"/>
      <c r="GUM99" s="53"/>
      <c r="GUN99" s="53"/>
      <c r="GUO99" s="53"/>
      <c r="GUP99" s="53"/>
      <c r="GUQ99" s="53"/>
      <c r="GUR99" s="53"/>
      <c r="GUS99" s="53"/>
      <c r="GUT99" s="53"/>
      <c r="GUU99" s="53"/>
      <c r="GUV99" s="53"/>
      <c r="GUW99" s="53"/>
      <c r="GUX99" s="53"/>
      <c r="GUY99" s="53"/>
      <c r="GUZ99" s="53"/>
      <c r="GVA99" s="53"/>
      <c r="GVB99" s="53"/>
      <c r="GVC99" s="53"/>
      <c r="GVD99" s="53"/>
      <c r="GVE99" s="53"/>
      <c r="GVF99" s="53"/>
      <c r="GVG99" s="53"/>
      <c r="GVH99" s="53"/>
      <c r="GVI99" s="53"/>
      <c r="GVJ99" s="53"/>
      <c r="GVK99" s="53"/>
      <c r="GVL99" s="53"/>
      <c r="GVM99" s="53"/>
      <c r="GVN99" s="53"/>
      <c r="GVO99" s="53"/>
      <c r="GVP99" s="53"/>
      <c r="GVQ99" s="53"/>
      <c r="GVR99" s="53"/>
      <c r="GVS99" s="53"/>
      <c r="GVT99" s="53"/>
      <c r="GVU99" s="53"/>
      <c r="GVV99" s="53"/>
      <c r="GVW99" s="53"/>
      <c r="GVX99" s="53"/>
      <c r="GVY99" s="53"/>
      <c r="GVZ99" s="53"/>
      <c r="GWA99" s="53"/>
      <c r="GWB99" s="53"/>
      <c r="GWC99" s="53"/>
      <c r="GWD99" s="53"/>
      <c r="GWE99" s="53"/>
      <c r="GWF99" s="53"/>
      <c r="GWG99" s="53"/>
      <c r="GWH99" s="53"/>
      <c r="GWI99" s="53"/>
      <c r="GWJ99" s="53"/>
      <c r="GWK99" s="53"/>
      <c r="GWL99" s="53"/>
      <c r="GWM99" s="53"/>
      <c r="GWN99" s="53"/>
      <c r="GWO99" s="53"/>
      <c r="GWP99" s="53"/>
      <c r="GWQ99" s="53"/>
      <c r="GWR99" s="53"/>
      <c r="GWS99" s="53"/>
      <c r="GWT99" s="53"/>
      <c r="GWU99" s="53"/>
      <c r="GWV99" s="53"/>
      <c r="GWW99" s="53"/>
      <c r="GWX99" s="53"/>
      <c r="GWY99" s="53"/>
      <c r="GWZ99" s="53"/>
      <c r="GXA99" s="53"/>
      <c r="GXB99" s="53"/>
      <c r="GXC99" s="53"/>
      <c r="GXD99" s="53"/>
      <c r="GXE99" s="53"/>
      <c r="GXF99" s="53"/>
      <c r="GXG99" s="53"/>
      <c r="GXH99" s="53"/>
      <c r="GXI99" s="53"/>
      <c r="GXJ99" s="53"/>
      <c r="GXK99" s="53"/>
      <c r="GXL99" s="53"/>
      <c r="GXM99" s="53"/>
      <c r="GXN99" s="53"/>
      <c r="GXO99" s="53"/>
      <c r="GXP99" s="53"/>
      <c r="GXQ99" s="53"/>
      <c r="GXR99" s="53"/>
      <c r="GXS99" s="53"/>
      <c r="GXT99" s="53"/>
      <c r="GXU99" s="53"/>
      <c r="GXV99" s="53"/>
      <c r="GXW99" s="53"/>
      <c r="GXX99" s="53"/>
      <c r="GXY99" s="53"/>
      <c r="GXZ99" s="53"/>
      <c r="GYA99" s="53"/>
      <c r="GYB99" s="53"/>
      <c r="GYC99" s="53"/>
      <c r="GYD99" s="53"/>
      <c r="GYE99" s="53"/>
      <c r="GYF99" s="53"/>
      <c r="GYG99" s="53"/>
      <c r="GYH99" s="53"/>
      <c r="GYI99" s="53"/>
      <c r="GYJ99" s="53"/>
      <c r="GYK99" s="53"/>
      <c r="GYL99" s="53"/>
      <c r="GYM99" s="53"/>
      <c r="GYN99" s="53"/>
      <c r="GYO99" s="53"/>
      <c r="GYP99" s="53"/>
      <c r="GYQ99" s="53"/>
      <c r="GYR99" s="53"/>
      <c r="GYS99" s="53"/>
      <c r="GYT99" s="53"/>
      <c r="GYU99" s="53"/>
      <c r="GYV99" s="53"/>
      <c r="GYW99" s="53"/>
      <c r="GYX99" s="53"/>
      <c r="GYY99" s="53"/>
      <c r="GYZ99" s="53"/>
      <c r="GZA99" s="53"/>
      <c r="GZB99" s="53"/>
      <c r="GZC99" s="53"/>
      <c r="GZD99" s="53"/>
      <c r="GZE99" s="53"/>
      <c r="GZF99" s="53"/>
      <c r="GZG99" s="53"/>
      <c r="GZH99" s="53"/>
      <c r="GZI99" s="53"/>
      <c r="GZJ99" s="53"/>
      <c r="GZK99" s="53"/>
      <c r="GZL99" s="53"/>
      <c r="GZM99" s="53"/>
      <c r="GZN99" s="53"/>
      <c r="GZO99" s="53"/>
      <c r="GZP99" s="53"/>
      <c r="GZQ99" s="53"/>
      <c r="GZR99" s="53"/>
      <c r="GZS99" s="53"/>
      <c r="GZT99" s="53"/>
      <c r="GZU99" s="53"/>
      <c r="GZV99" s="53"/>
      <c r="GZW99" s="53"/>
      <c r="GZX99" s="53"/>
      <c r="GZY99" s="53"/>
      <c r="GZZ99" s="53"/>
      <c r="HAA99" s="53"/>
      <c r="HAB99" s="53"/>
      <c r="HAC99" s="53"/>
      <c r="HAD99" s="53"/>
      <c r="HAE99" s="53"/>
      <c r="HAF99" s="53"/>
      <c r="HAG99" s="53"/>
      <c r="HAH99" s="53"/>
      <c r="HAI99" s="53"/>
      <c r="HAJ99" s="53"/>
      <c r="HAK99" s="53"/>
      <c r="HAL99" s="53"/>
      <c r="HAM99" s="53"/>
      <c r="HAN99" s="53"/>
      <c r="HAO99" s="53"/>
      <c r="HAP99" s="53"/>
      <c r="HAQ99" s="53"/>
      <c r="HAR99" s="53"/>
      <c r="HAS99" s="53"/>
      <c r="HAT99" s="53"/>
      <c r="HAU99" s="53"/>
      <c r="HAV99" s="53"/>
      <c r="HAW99" s="53"/>
      <c r="HAX99" s="53"/>
      <c r="HAY99" s="53"/>
      <c r="HAZ99" s="53"/>
      <c r="HBA99" s="53"/>
      <c r="HBB99" s="53"/>
      <c r="HBC99" s="53"/>
      <c r="HBD99" s="53"/>
      <c r="HBE99" s="53"/>
      <c r="HBF99" s="53"/>
      <c r="HBG99" s="53"/>
      <c r="HBH99" s="53"/>
      <c r="HBI99" s="53"/>
      <c r="HBJ99" s="53"/>
      <c r="HBK99" s="53"/>
      <c r="HBL99" s="53"/>
      <c r="HBM99" s="53"/>
      <c r="HBN99" s="53"/>
      <c r="HBO99" s="53"/>
      <c r="HBP99" s="53"/>
      <c r="HBQ99" s="53"/>
      <c r="HBR99" s="53"/>
      <c r="HBS99" s="53"/>
      <c r="HBT99" s="53"/>
      <c r="HBU99" s="53"/>
      <c r="HBV99" s="53"/>
      <c r="HBW99" s="53"/>
      <c r="HBX99" s="53"/>
      <c r="HBY99" s="53"/>
      <c r="HBZ99" s="53"/>
      <c r="HCA99" s="53"/>
      <c r="HCB99" s="53"/>
      <c r="HCC99" s="53"/>
      <c r="HCD99" s="53"/>
      <c r="HCE99" s="53"/>
      <c r="HCF99" s="53"/>
      <c r="HCG99" s="53"/>
      <c r="HCH99" s="53"/>
      <c r="HCI99" s="53"/>
      <c r="HCJ99" s="53"/>
      <c r="HCK99" s="53"/>
      <c r="HCL99" s="53"/>
      <c r="HCM99" s="53"/>
      <c r="HCN99" s="53"/>
      <c r="HCO99" s="53"/>
      <c r="HCP99" s="53"/>
      <c r="HCQ99" s="53"/>
      <c r="HCR99" s="53"/>
      <c r="HCS99" s="53"/>
      <c r="HCT99" s="53"/>
      <c r="HCU99" s="53"/>
      <c r="HCV99" s="53"/>
      <c r="HCW99" s="53"/>
      <c r="HCX99" s="53"/>
      <c r="HCY99" s="53"/>
      <c r="HCZ99" s="53"/>
      <c r="HDA99" s="53"/>
      <c r="HDB99" s="53"/>
      <c r="HDC99" s="53"/>
      <c r="HDD99" s="53"/>
      <c r="HDE99" s="53"/>
      <c r="HDF99" s="53"/>
      <c r="HDG99" s="53"/>
      <c r="HDH99" s="53"/>
      <c r="HDI99" s="53"/>
      <c r="HDJ99" s="53"/>
      <c r="HDK99" s="53"/>
      <c r="HDL99" s="53"/>
      <c r="HDM99" s="53"/>
      <c r="HDN99" s="53"/>
      <c r="HDO99" s="53"/>
      <c r="HDP99" s="53"/>
      <c r="HDQ99" s="53"/>
      <c r="HDR99" s="53"/>
      <c r="HDS99" s="53"/>
      <c r="HDT99" s="53"/>
      <c r="HDU99" s="53"/>
      <c r="HDV99" s="53"/>
      <c r="HDW99" s="53"/>
      <c r="HDX99" s="53"/>
      <c r="HDY99" s="53"/>
      <c r="HDZ99" s="53"/>
      <c r="HEA99" s="53"/>
      <c r="HEB99" s="53"/>
      <c r="HEC99" s="53"/>
      <c r="HED99" s="53"/>
      <c r="HEE99" s="53"/>
      <c r="HEF99" s="53"/>
      <c r="HEG99" s="53"/>
      <c r="HEH99" s="53"/>
      <c r="HEI99" s="53"/>
      <c r="HEJ99" s="53"/>
      <c r="HEK99" s="53"/>
      <c r="HEL99" s="53"/>
      <c r="HEM99" s="53"/>
      <c r="HEN99" s="53"/>
      <c r="HEO99" s="53"/>
      <c r="HEP99" s="53"/>
      <c r="HEQ99" s="53"/>
      <c r="HER99" s="53"/>
      <c r="HES99" s="53"/>
      <c r="HET99" s="53"/>
      <c r="HEU99" s="53"/>
      <c r="HEV99" s="53"/>
      <c r="HEW99" s="53"/>
      <c r="HEX99" s="53"/>
      <c r="HEY99" s="53"/>
      <c r="HEZ99" s="53"/>
      <c r="HFA99" s="53"/>
      <c r="HFB99" s="53"/>
      <c r="HFC99" s="53"/>
      <c r="HFD99" s="53"/>
      <c r="HFE99" s="53"/>
      <c r="HFF99" s="53"/>
      <c r="HFG99" s="53"/>
      <c r="HFH99" s="53"/>
      <c r="HFI99" s="53"/>
      <c r="HFJ99" s="53"/>
      <c r="HFK99" s="53"/>
      <c r="HFL99" s="53"/>
      <c r="HFM99" s="53"/>
      <c r="HFN99" s="53"/>
      <c r="HFO99" s="53"/>
      <c r="HFP99" s="53"/>
      <c r="HFQ99" s="53"/>
      <c r="HFR99" s="53"/>
      <c r="HFS99" s="53"/>
      <c r="HFT99" s="53"/>
      <c r="HFU99" s="53"/>
      <c r="HFV99" s="53"/>
      <c r="HFW99" s="53"/>
      <c r="HFX99" s="53"/>
      <c r="HFY99" s="53"/>
      <c r="HFZ99" s="53"/>
      <c r="HGA99" s="53"/>
      <c r="HGB99" s="53"/>
      <c r="HGC99" s="53"/>
      <c r="HGD99" s="53"/>
      <c r="HGE99" s="53"/>
      <c r="HGF99" s="53"/>
      <c r="HGG99" s="53"/>
      <c r="HGH99" s="53"/>
      <c r="HGI99" s="53"/>
      <c r="HGJ99" s="53"/>
      <c r="HGK99" s="53"/>
      <c r="HGL99" s="53"/>
      <c r="HGM99" s="53"/>
      <c r="HGN99" s="53"/>
      <c r="HGO99" s="53"/>
      <c r="HGP99" s="53"/>
      <c r="HGQ99" s="53"/>
      <c r="HGR99" s="53"/>
      <c r="HGS99" s="53"/>
      <c r="HGT99" s="53"/>
      <c r="HGU99" s="53"/>
      <c r="HGV99" s="53"/>
      <c r="HGW99" s="53"/>
      <c r="HGX99" s="53"/>
      <c r="HGY99" s="53"/>
      <c r="HGZ99" s="53"/>
      <c r="HHA99" s="53"/>
      <c r="HHB99" s="53"/>
      <c r="HHC99" s="53"/>
      <c r="HHD99" s="53"/>
      <c r="HHE99" s="53"/>
      <c r="HHF99" s="53"/>
      <c r="HHG99" s="53"/>
      <c r="HHH99" s="53"/>
      <c r="HHI99" s="53"/>
      <c r="HHJ99" s="53"/>
      <c r="HHK99" s="53"/>
      <c r="HHL99" s="53"/>
      <c r="HHM99" s="53"/>
      <c r="HHN99" s="53"/>
      <c r="HHO99" s="53"/>
      <c r="HHP99" s="53"/>
      <c r="HHQ99" s="53"/>
      <c r="HHR99" s="53"/>
      <c r="HHS99" s="53"/>
      <c r="HHT99" s="53"/>
      <c r="HHU99" s="53"/>
      <c r="HHV99" s="53"/>
      <c r="HHW99" s="53"/>
      <c r="HHX99" s="53"/>
      <c r="HHY99" s="53"/>
      <c r="HHZ99" s="53"/>
      <c r="HIA99" s="53"/>
      <c r="HIB99" s="53"/>
      <c r="HIC99" s="53"/>
      <c r="HID99" s="53"/>
      <c r="HIE99" s="53"/>
      <c r="HIF99" s="53"/>
      <c r="HIG99" s="53"/>
      <c r="HIH99" s="53"/>
      <c r="HII99" s="53"/>
      <c r="HIJ99" s="53"/>
      <c r="HIK99" s="53"/>
      <c r="HIL99" s="53"/>
      <c r="HIM99" s="53"/>
      <c r="HIN99" s="53"/>
      <c r="HIO99" s="53"/>
      <c r="HIP99" s="53"/>
      <c r="HIQ99" s="53"/>
      <c r="HIR99" s="53"/>
      <c r="HIS99" s="53"/>
      <c r="HIT99" s="53"/>
      <c r="HIU99" s="53"/>
      <c r="HIV99" s="53"/>
      <c r="HIW99" s="53"/>
      <c r="HIX99" s="53"/>
      <c r="HIY99" s="53"/>
      <c r="HIZ99" s="53"/>
      <c r="HJA99" s="53"/>
      <c r="HJB99" s="53"/>
      <c r="HJC99" s="53"/>
      <c r="HJD99" s="53"/>
      <c r="HJE99" s="53"/>
      <c r="HJF99" s="53"/>
      <c r="HJG99" s="53"/>
      <c r="HJH99" s="53"/>
      <c r="HJI99" s="53"/>
      <c r="HJJ99" s="53"/>
      <c r="HJK99" s="53"/>
      <c r="HJL99" s="53"/>
      <c r="HJM99" s="53"/>
      <c r="HJN99" s="53"/>
      <c r="HJO99" s="53"/>
      <c r="HJP99" s="53"/>
      <c r="HJQ99" s="53"/>
      <c r="HJR99" s="53"/>
      <c r="HJS99" s="53"/>
      <c r="HJT99" s="53"/>
      <c r="HJU99" s="53"/>
      <c r="HJV99" s="53"/>
      <c r="HJW99" s="53"/>
      <c r="HJX99" s="53"/>
      <c r="HJY99" s="53"/>
      <c r="HJZ99" s="53"/>
      <c r="HKA99" s="53"/>
      <c r="HKB99" s="53"/>
      <c r="HKC99" s="53"/>
      <c r="HKD99" s="53"/>
      <c r="HKE99" s="53"/>
      <c r="HKF99" s="53"/>
      <c r="HKG99" s="53"/>
      <c r="HKH99" s="53"/>
      <c r="HKI99" s="53"/>
      <c r="HKJ99" s="53"/>
      <c r="HKK99" s="53"/>
      <c r="HKL99" s="53"/>
      <c r="HKM99" s="53"/>
      <c r="HKN99" s="53"/>
      <c r="HKO99" s="53"/>
      <c r="HKP99" s="53"/>
      <c r="HKQ99" s="53"/>
      <c r="HKR99" s="53"/>
      <c r="HKS99" s="53"/>
      <c r="HKT99" s="53"/>
      <c r="HKU99" s="53"/>
      <c r="HKV99" s="53"/>
      <c r="HKW99" s="53"/>
      <c r="HKX99" s="53"/>
      <c r="HKY99" s="53"/>
      <c r="HKZ99" s="53"/>
      <c r="HLA99" s="53"/>
      <c r="HLB99" s="53"/>
      <c r="HLC99" s="53"/>
      <c r="HLD99" s="53"/>
      <c r="HLE99" s="53"/>
      <c r="HLF99" s="53"/>
      <c r="HLG99" s="53"/>
      <c r="HLH99" s="53"/>
      <c r="HLI99" s="53"/>
      <c r="HLJ99" s="53"/>
      <c r="HLK99" s="53"/>
      <c r="HLL99" s="53"/>
      <c r="HLM99" s="53"/>
      <c r="HLN99" s="53"/>
      <c r="HLO99" s="53"/>
      <c r="HLP99" s="53"/>
      <c r="HLQ99" s="53"/>
      <c r="HLR99" s="53"/>
      <c r="HLS99" s="53"/>
      <c r="HLT99" s="53"/>
      <c r="HLU99" s="53"/>
      <c r="HLV99" s="53"/>
      <c r="HLW99" s="53"/>
      <c r="HLX99" s="53"/>
      <c r="HLY99" s="53"/>
      <c r="HLZ99" s="53"/>
      <c r="HMA99" s="53"/>
      <c r="HMB99" s="53"/>
      <c r="HMC99" s="53"/>
      <c r="HMD99" s="53"/>
      <c r="HME99" s="53"/>
      <c r="HMF99" s="53"/>
      <c r="HMG99" s="53"/>
      <c r="HMH99" s="53"/>
      <c r="HMI99" s="53"/>
      <c r="HMJ99" s="53"/>
      <c r="HMK99" s="53"/>
      <c r="HML99" s="53"/>
      <c r="HMM99" s="53"/>
      <c r="HMN99" s="53"/>
      <c r="HMO99" s="53"/>
      <c r="HMP99" s="53"/>
      <c r="HMQ99" s="53"/>
      <c r="HMR99" s="53"/>
      <c r="HMS99" s="53"/>
      <c r="HMT99" s="53"/>
      <c r="HMU99" s="53"/>
      <c r="HMV99" s="53"/>
      <c r="HMW99" s="53"/>
      <c r="HMX99" s="53"/>
      <c r="HMY99" s="53"/>
      <c r="HMZ99" s="53"/>
      <c r="HNA99" s="53"/>
      <c r="HNB99" s="53"/>
      <c r="HNC99" s="53"/>
      <c r="HND99" s="53"/>
      <c r="HNE99" s="53"/>
      <c r="HNF99" s="53"/>
      <c r="HNG99" s="53"/>
      <c r="HNH99" s="53"/>
      <c r="HNI99" s="53"/>
      <c r="HNJ99" s="53"/>
      <c r="HNK99" s="53"/>
      <c r="HNL99" s="53"/>
      <c r="HNM99" s="53"/>
      <c r="HNN99" s="53"/>
      <c r="HNO99" s="53"/>
      <c r="HNP99" s="53"/>
      <c r="HNQ99" s="53"/>
      <c r="HNR99" s="53"/>
      <c r="HNS99" s="53"/>
      <c r="HNT99" s="53"/>
      <c r="HNU99" s="53"/>
      <c r="HNV99" s="53"/>
      <c r="HNW99" s="53"/>
      <c r="HNX99" s="53"/>
      <c r="HNY99" s="53"/>
      <c r="HNZ99" s="53"/>
      <c r="HOA99" s="53"/>
      <c r="HOB99" s="53"/>
      <c r="HOC99" s="53"/>
      <c r="HOD99" s="53"/>
      <c r="HOE99" s="53"/>
      <c r="HOF99" s="53"/>
      <c r="HOG99" s="53"/>
      <c r="HOH99" s="53"/>
      <c r="HOI99" s="53"/>
      <c r="HOJ99" s="53"/>
      <c r="HOK99" s="53"/>
      <c r="HOL99" s="53"/>
      <c r="HOM99" s="53"/>
      <c r="HON99" s="53"/>
      <c r="HOO99" s="53"/>
      <c r="HOP99" s="53"/>
      <c r="HOQ99" s="53"/>
      <c r="HOR99" s="53"/>
      <c r="HOS99" s="53"/>
      <c r="HOT99" s="53"/>
      <c r="HOU99" s="53"/>
      <c r="HOV99" s="53"/>
      <c r="HOW99" s="53"/>
      <c r="HOX99" s="53"/>
      <c r="HOY99" s="53"/>
      <c r="HOZ99" s="53"/>
      <c r="HPA99" s="53"/>
      <c r="HPB99" s="53"/>
      <c r="HPC99" s="53"/>
      <c r="HPD99" s="53"/>
      <c r="HPE99" s="53"/>
      <c r="HPF99" s="53"/>
      <c r="HPG99" s="53"/>
      <c r="HPH99" s="53"/>
      <c r="HPI99" s="53"/>
      <c r="HPJ99" s="53"/>
      <c r="HPK99" s="53"/>
      <c r="HPL99" s="53"/>
      <c r="HPM99" s="53"/>
      <c r="HPN99" s="53"/>
      <c r="HPO99" s="53"/>
      <c r="HPP99" s="53"/>
      <c r="HPQ99" s="53"/>
      <c r="HPR99" s="53"/>
      <c r="HPS99" s="53"/>
      <c r="HPT99" s="53"/>
      <c r="HPU99" s="53"/>
      <c r="HPV99" s="53"/>
      <c r="HPW99" s="53"/>
      <c r="HPX99" s="53"/>
      <c r="HPY99" s="53"/>
      <c r="HPZ99" s="53"/>
      <c r="HQA99" s="53"/>
      <c r="HQB99" s="53"/>
      <c r="HQC99" s="53"/>
      <c r="HQD99" s="53"/>
      <c r="HQE99" s="53"/>
      <c r="HQF99" s="53"/>
      <c r="HQG99" s="53"/>
      <c r="HQH99" s="53"/>
      <c r="HQI99" s="53"/>
      <c r="HQJ99" s="53"/>
      <c r="HQK99" s="53"/>
      <c r="HQL99" s="53"/>
      <c r="HQM99" s="53"/>
      <c r="HQN99" s="53"/>
      <c r="HQO99" s="53"/>
      <c r="HQP99" s="53"/>
      <c r="HQQ99" s="53"/>
      <c r="HQR99" s="53"/>
      <c r="HQS99" s="53"/>
      <c r="HQT99" s="53"/>
      <c r="HQU99" s="53"/>
      <c r="HQV99" s="53"/>
      <c r="HQW99" s="53"/>
      <c r="HQX99" s="53"/>
      <c r="HQY99" s="53"/>
      <c r="HQZ99" s="53"/>
      <c r="HRA99" s="53"/>
      <c r="HRB99" s="53"/>
      <c r="HRC99" s="53"/>
      <c r="HRD99" s="53"/>
      <c r="HRE99" s="53"/>
      <c r="HRF99" s="53"/>
      <c r="HRG99" s="53"/>
      <c r="HRH99" s="53"/>
      <c r="HRI99" s="53"/>
      <c r="HRJ99" s="53"/>
      <c r="HRK99" s="53"/>
      <c r="HRL99" s="53"/>
      <c r="HRM99" s="53"/>
      <c r="HRN99" s="53"/>
      <c r="HRO99" s="53"/>
      <c r="HRP99" s="53"/>
      <c r="HRQ99" s="53"/>
      <c r="HRR99" s="53"/>
      <c r="HRS99" s="53"/>
      <c r="HRT99" s="53"/>
      <c r="HRU99" s="53"/>
      <c r="HRV99" s="53"/>
      <c r="HRW99" s="53"/>
      <c r="HRX99" s="53"/>
      <c r="HRY99" s="53"/>
      <c r="HRZ99" s="53"/>
      <c r="HSA99" s="53"/>
      <c r="HSB99" s="53"/>
      <c r="HSC99" s="53"/>
      <c r="HSD99" s="53"/>
      <c r="HSE99" s="53"/>
      <c r="HSF99" s="53"/>
      <c r="HSG99" s="53"/>
      <c r="HSH99" s="53"/>
      <c r="HSI99" s="53"/>
      <c r="HSJ99" s="53"/>
      <c r="HSK99" s="53"/>
      <c r="HSL99" s="53"/>
      <c r="HSM99" s="53"/>
      <c r="HSN99" s="53"/>
      <c r="HSO99" s="53"/>
      <c r="HSP99" s="53"/>
      <c r="HSQ99" s="53"/>
      <c r="HSR99" s="53"/>
      <c r="HSS99" s="53"/>
      <c r="HST99" s="53"/>
      <c r="HSU99" s="53"/>
      <c r="HSV99" s="53"/>
      <c r="HSW99" s="53"/>
      <c r="HSX99" s="53"/>
      <c r="HSY99" s="53"/>
      <c r="HSZ99" s="53"/>
      <c r="HTA99" s="53"/>
      <c r="HTB99" s="53"/>
      <c r="HTC99" s="53"/>
      <c r="HTD99" s="53"/>
      <c r="HTE99" s="53"/>
      <c r="HTF99" s="53"/>
      <c r="HTG99" s="53"/>
      <c r="HTH99" s="53"/>
      <c r="HTI99" s="53"/>
      <c r="HTJ99" s="53"/>
      <c r="HTK99" s="53"/>
      <c r="HTL99" s="53"/>
      <c r="HTM99" s="53"/>
      <c r="HTN99" s="53"/>
      <c r="HTO99" s="53"/>
      <c r="HTP99" s="53"/>
      <c r="HTQ99" s="53"/>
      <c r="HTR99" s="53"/>
      <c r="HTS99" s="53"/>
      <c r="HTT99" s="53"/>
      <c r="HTU99" s="53"/>
      <c r="HTV99" s="53"/>
      <c r="HTW99" s="53"/>
      <c r="HTX99" s="53"/>
      <c r="HTY99" s="53"/>
      <c r="HTZ99" s="53"/>
      <c r="HUA99" s="53"/>
      <c r="HUB99" s="53"/>
      <c r="HUC99" s="53"/>
      <c r="HUD99" s="53"/>
      <c r="HUE99" s="53"/>
      <c r="HUF99" s="53"/>
      <c r="HUG99" s="53"/>
      <c r="HUH99" s="53"/>
      <c r="HUI99" s="53"/>
      <c r="HUJ99" s="53"/>
      <c r="HUK99" s="53"/>
      <c r="HUL99" s="53"/>
      <c r="HUM99" s="53"/>
      <c r="HUN99" s="53"/>
      <c r="HUO99" s="53"/>
      <c r="HUP99" s="53"/>
      <c r="HUQ99" s="53"/>
      <c r="HUR99" s="53"/>
      <c r="HUS99" s="53"/>
      <c r="HUT99" s="53"/>
      <c r="HUU99" s="53"/>
      <c r="HUV99" s="53"/>
      <c r="HUW99" s="53"/>
      <c r="HUX99" s="53"/>
      <c r="HUY99" s="53"/>
      <c r="HUZ99" s="53"/>
      <c r="HVA99" s="53"/>
      <c r="HVB99" s="53"/>
      <c r="HVC99" s="53"/>
      <c r="HVD99" s="53"/>
      <c r="HVE99" s="53"/>
      <c r="HVF99" s="53"/>
      <c r="HVG99" s="53"/>
      <c r="HVH99" s="53"/>
      <c r="HVI99" s="53"/>
      <c r="HVJ99" s="53"/>
      <c r="HVK99" s="53"/>
      <c r="HVL99" s="53"/>
      <c r="HVM99" s="53"/>
      <c r="HVN99" s="53"/>
      <c r="HVO99" s="53"/>
      <c r="HVP99" s="53"/>
      <c r="HVQ99" s="53"/>
      <c r="HVR99" s="53"/>
      <c r="HVS99" s="53"/>
      <c r="HVT99" s="53"/>
      <c r="HVU99" s="53"/>
      <c r="HVV99" s="53"/>
      <c r="HVW99" s="53"/>
      <c r="HVX99" s="53"/>
      <c r="HVY99" s="53"/>
      <c r="HVZ99" s="53"/>
      <c r="HWA99" s="53"/>
      <c r="HWB99" s="53"/>
      <c r="HWC99" s="53"/>
      <c r="HWD99" s="53"/>
      <c r="HWE99" s="53"/>
      <c r="HWF99" s="53"/>
      <c r="HWG99" s="53"/>
      <c r="HWH99" s="53"/>
      <c r="HWI99" s="53"/>
      <c r="HWJ99" s="53"/>
      <c r="HWK99" s="53"/>
      <c r="HWL99" s="53"/>
      <c r="HWM99" s="53"/>
      <c r="HWN99" s="53"/>
      <c r="HWO99" s="53"/>
      <c r="HWP99" s="53"/>
      <c r="HWQ99" s="53"/>
      <c r="HWR99" s="53"/>
      <c r="HWS99" s="53"/>
      <c r="HWT99" s="53"/>
      <c r="HWU99" s="53"/>
      <c r="HWV99" s="53"/>
      <c r="HWW99" s="53"/>
      <c r="HWX99" s="53"/>
      <c r="HWY99" s="53"/>
      <c r="HWZ99" s="53"/>
      <c r="HXA99" s="53"/>
      <c r="HXB99" s="53"/>
      <c r="HXC99" s="53"/>
      <c r="HXD99" s="53"/>
      <c r="HXE99" s="53"/>
      <c r="HXF99" s="53"/>
      <c r="HXG99" s="53"/>
      <c r="HXH99" s="53"/>
      <c r="HXI99" s="53"/>
      <c r="HXJ99" s="53"/>
      <c r="HXK99" s="53"/>
      <c r="HXL99" s="53"/>
      <c r="HXM99" s="53"/>
      <c r="HXN99" s="53"/>
      <c r="HXO99" s="53"/>
      <c r="HXP99" s="53"/>
      <c r="HXQ99" s="53"/>
      <c r="HXR99" s="53"/>
      <c r="HXS99" s="53"/>
      <c r="HXT99" s="53"/>
      <c r="HXU99" s="53"/>
      <c r="HXV99" s="53"/>
      <c r="HXW99" s="53"/>
      <c r="HXX99" s="53"/>
      <c r="HXY99" s="53"/>
      <c r="HXZ99" s="53"/>
      <c r="HYA99" s="53"/>
      <c r="HYB99" s="53"/>
      <c r="HYC99" s="53"/>
      <c r="HYD99" s="53"/>
      <c r="HYE99" s="53"/>
      <c r="HYF99" s="53"/>
      <c r="HYG99" s="53"/>
      <c r="HYH99" s="53"/>
      <c r="HYI99" s="53"/>
      <c r="HYJ99" s="53"/>
      <c r="HYK99" s="53"/>
      <c r="HYL99" s="53"/>
      <c r="HYM99" s="53"/>
      <c r="HYN99" s="53"/>
      <c r="HYO99" s="53"/>
      <c r="HYP99" s="53"/>
      <c r="HYQ99" s="53"/>
      <c r="HYR99" s="53"/>
      <c r="HYS99" s="53"/>
      <c r="HYT99" s="53"/>
      <c r="HYU99" s="53"/>
      <c r="HYV99" s="53"/>
      <c r="HYW99" s="53"/>
      <c r="HYX99" s="53"/>
      <c r="HYY99" s="53"/>
      <c r="HYZ99" s="53"/>
      <c r="HZA99" s="53"/>
      <c r="HZB99" s="53"/>
      <c r="HZC99" s="53"/>
      <c r="HZD99" s="53"/>
      <c r="HZE99" s="53"/>
      <c r="HZF99" s="53"/>
      <c r="HZG99" s="53"/>
      <c r="HZH99" s="53"/>
      <c r="HZI99" s="53"/>
      <c r="HZJ99" s="53"/>
      <c r="HZK99" s="53"/>
      <c r="HZL99" s="53"/>
      <c r="HZM99" s="53"/>
      <c r="HZN99" s="53"/>
      <c r="HZO99" s="53"/>
      <c r="HZP99" s="53"/>
      <c r="HZQ99" s="53"/>
      <c r="HZR99" s="53"/>
      <c r="HZS99" s="53"/>
      <c r="HZT99" s="53"/>
      <c r="HZU99" s="53"/>
      <c r="HZV99" s="53"/>
      <c r="HZW99" s="53"/>
      <c r="HZX99" s="53"/>
      <c r="HZY99" s="53"/>
      <c r="HZZ99" s="53"/>
      <c r="IAA99" s="53"/>
      <c r="IAB99" s="53"/>
      <c r="IAC99" s="53"/>
      <c r="IAD99" s="53"/>
      <c r="IAE99" s="53"/>
      <c r="IAF99" s="53"/>
      <c r="IAG99" s="53"/>
      <c r="IAH99" s="53"/>
      <c r="IAI99" s="53"/>
      <c r="IAJ99" s="53"/>
      <c r="IAK99" s="53"/>
      <c r="IAL99" s="53"/>
      <c r="IAM99" s="53"/>
      <c r="IAN99" s="53"/>
      <c r="IAO99" s="53"/>
      <c r="IAP99" s="53"/>
      <c r="IAQ99" s="53"/>
      <c r="IAR99" s="53"/>
      <c r="IAS99" s="53"/>
      <c r="IAT99" s="53"/>
      <c r="IAU99" s="53"/>
      <c r="IAV99" s="53"/>
      <c r="IAW99" s="53"/>
      <c r="IAX99" s="53"/>
      <c r="IAY99" s="53"/>
      <c r="IAZ99" s="53"/>
      <c r="IBA99" s="53"/>
      <c r="IBB99" s="53"/>
      <c r="IBC99" s="53"/>
      <c r="IBD99" s="53"/>
      <c r="IBE99" s="53"/>
      <c r="IBF99" s="53"/>
      <c r="IBG99" s="53"/>
      <c r="IBH99" s="53"/>
      <c r="IBI99" s="53"/>
      <c r="IBJ99" s="53"/>
      <c r="IBK99" s="53"/>
      <c r="IBL99" s="53"/>
      <c r="IBM99" s="53"/>
      <c r="IBN99" s="53"/>
      <c r="IBO99" s="53"/>
      <c r="IBP99" s="53"/>
      <c r="IBQ99" s="53"/>
      <c r="IBR99" s="53"/>
      <c r="IBS99" s="53"/>
      <c r="IBT99" s="53"/>
      <c r="IBU99" s="53"/>
      <c r="IBV99" s="53"/>
      <c r="IBW99" s="53"/>
      <c r="IBX99" s="53"/>
      <c r="IBY99" s="53"/>
      <c r="IBZ99" s="53"/>
      <c r="ICA99" s="53"/>
      <c r="ICB99" s="53"/>
      <c r="ICC99" s="53"/>
      <c r="ICD99" s="53"/>
      <c r="ICE99" s="53"/>
      <c r="ICF99" s="53"/>
      <c r="ICG99" s="53"/>
      <c r="ICH99" s="53"/>
      <c r="ICI99" s="53"/>
      <c r="ICJ99" s="53"/>
      <c r="ICK99" s="53"/>
      <c r="ICL99" s="53"/>
      <c r="ICM99" s="53"/>
      <c r="ICN99" s="53"/>
      <c r="ICO99" s="53"/>
      <c r="ICP99" s="53"/>
      <c r="ICQ99" s="53"/>
      <c r="ICR99" s="53"/>
      <c r="ICS99" s="53"/>
      <c r="ICT99" s="53"/>
      <c r="ICU99" s="53"/>
      <c r="ICV99" s="53"/>
      <c r="ICW99" s="53"/>
      <c r="ICX99" s="53"/>
      <c r="ICY99" s="53"/>
      <c r="ICZ99" s="53"/>
      <c r="IDA99" s="53"/>
      <c r="IDB99" s="53"/>
      <c r="IDC99" s="53"/>
      <c r="IDD99" s="53"/>
      <c r="IDE99" s="53"/>
      <c r="IDF99" s="53"/>
      <c r="IDG99" s="53"/>
      <c r="IDH99" s="53"/>
      <c r="IDI99" s="53"/>
      <c r="IDJ99" s="53"/>
      <c r="IDK99" s="53"/>
      <c r="IDL99" s="53"/>
      <c r="IDM99" s="53"/>
      <c r="IDN99" s="53"/>
      <c r="IDO99" s="53"/>
      <c r="IDP99" s="53"/>
      <c r="IDQ99" s="53"/>
      <c r="IDR99" s="53"/>
      <c r="IDS99" s="53"/>
      <c r="IDT99" s="53"/>
      <c r="IDU99" s="53"/>
      <c r="IDV99" s="53"/>
      <c r="IDW99" s="53"/>
      <c r="IDX99" s="53"/>
      <c r="IDY99" s="53"/>
      <c r="IDZ99" s="53"/>
      <c r="IEA99" s="53"/>
      <c r="IEB99" s="53"/>
      <c r="IEC99" s="53"/>
      <c r="IED99" s="53"/>
      <c r="IEE99" s="53"/>
      <c r="IEF99" s="53"/>
      <c r="IEG99" s="53"/>
      <c r="IEH99" s="53"/>
      <c r="IEI99" s="53"/>
      <c r="IEJ99" s="53"/>
      <c r="IEK99" s="53"/>
      <c r="IEL99" s="53"/>
      <c r="IEM99" s="53"/>
      <c r="IEN99" s="53"/>
      <c r="IEO99" s="53"/>
      <c r="IEP99" s="53"/>
      <c r="IEQ99" s="53"/>
      <c r="IER99" s="53"/>
      <c r="IES99" s="53"/>
      <c r="IET99" s="53"/>
      <c r="IEU99" s="53"/>
      <c r="IEV99" s="53"/>
      <c r="IEW99" s="53"/>
      <c r="IEX99" s="53"/>
      <c r="IEY99" s="53"/>
      <c r="IEZ99" s="53"/>
      <c r="IFA99" s="53"/>
      <c r="IFB99" s="53"/>
      <c r="IFC99" s="53"/>
      <c r="IFD99" s="53"/>
      <c r="IFE99" s="53"/>
      <c r="IFF99" s="53"/>
      <c r="IFG99" s="53"/>
      <c r="IFH99" s="53"/>
      <c r="IFI99" s="53"/>
      <c r="IFJ99" s="53"/>
      <c r="IFK99" s="53"/>
      <c r="IFL99" s="53"/>
      <c r="IFM99" s="53"/>
      <c r="IFN99" s="53"/>
      <c r="IFO99" s="53"/>
      <c r="IFP99" s="53"/>
      <c r="IFQ99" s="53"/>
      <c r="IFR99" s="53"/>
      <c r="IFS99" s="53"/>
      <c r="IFT99" s="53"/>
      <c r="IFU99" s="53"/>
      <c r="IFV99" s="53"/>
      <c r="IFW99" s="53"/>
      <c r="IFX99" s="53"/>
      <c r="IFY99" s="53"/>
      <c r="IFZ99" s="53"/>
      <c r="IGA99" s="53"/>
      <c r="IGB99" s="53"/>
      <c r="IGC99" s="53"/>
      <c r="IGD99" s="53"/>
      <c r="IGE99" s="53"/>
      <c r="IGF99" s="53"/>
      <c r="IGG99" s="53"/>
      <c r="IGH99" s="53"/>
      <c r="IGI99" s="53"/>
      <c r="IGJ99" s="53"/>
      <c r="IGK99" s="53"/>
      <c r="IGL99" s="53"/>
      <c r="IGM99" s="53"/>
      <c r="IGN99" s="53"/>
      <c r="IGO99" s="53"/>
      <c r="IGP99" s="53"/>
      <c r="IGQ99" s="53"/>
      <c r="IGR99" s="53"/>
      <c r="IGS99" s="53"/>
      <c r="IGT99" s="53"/>
      <c r="IGU99" s="53"/>
      <c r="IGV99" s="53"/>
      <c r="IGW99" s="53"/>
      <c r="IGX99" s="53"/>
      <c r="IGY99" s="53"/>
      <c r="IGZ99" s="53"/>
      <c r="IHA99" s="53"/>
      <c r="IHB99" s="53"/>
      <c r="IHC99" s="53"/>
      <c r="IHD99" s="53"/>
      <c r="IHE99" s="53"/>
      <c r="IHF99" s="53"/>
      <c r="IHG99" s="53"/>
      <c r="IHH99" s="53"/>
      <c r="IHI99" s="53"/>
      <c r="IHJ99" s="53"/>
      <c r="IHK99" s="53"/>
      <c r="IHL99" s="53"/>
      <c r="IHM99" s="53"/>
      <c r="IHN99" s="53"/>
      <c r="IHO99" s="53"/>
      <c r="IHP99" s="53"/>
      <c r="IHQ99" s="53"/>
      <c r="IHR99" s="53"/>
      <c r="IHS99" s="53"/>
      <c r="IHT99" s="53"/>
      <c r="IHU99" s="53"/>
      <c r="IHV99" s="53"/>
      <c r="IHW99" s="53"/>
      <c r="IHX99" s="53"/>
      <c r="IHY99" s="53"/>
      <c r="IHZ99" s="53"/>
      <c r="IIA99" s="53"/>
      <c r="IIB99" s="53"/>
      <c r="IIC99" s="53"/>
      <c r="IID99" s="53"/>
      <c r="IIE99" s="53"/>
      <c r="IIF99" s="53"/>
      <c r="IIG99" s="53"/>
      <c r="IIH99" s="53"/>
      <c r="III99" s="53"/>
      <c r="IIJ99" s="53"/>
      <c r="IIK99" s="53"/>
      <c r="IIL99" s="53"/>
      <c r="IIM99" s="53"/>
      <c r="IIN99" s="53"/>
      <c r="IIO99" s="53"/>
      <c r="IIP99" s="53"/>
      <c r="IIQ99" s="53"/>
      <c r="IIR99" s="53"/>
      <c r="IIS99" s="53"/>
      <c r="IIT99" s="53"/>
      <c r="IIU99" s="53"/>
      <c r="IIV99" s="53"/>
      <c r="IIW99" s="53"/>
      <c r="IIX99" s="53"/>
      <c r="IIY99" s="53"/>
      <c r="IIZ99" s="53"/>
      <c r="IJA99" s="53"/>
      <c r="IJB99" s="53"/>
      <c r="IJC99" s="53"/>
      <c r="IJD99" s="53"/>
      <c r="IJE99" s="53"/>
      <c r="IJF99" s="53"/>
      <c r="IJG99" s="53"/>
      <c r="IJH99" s="53"/>
      <c r="IJI99" s="53"/>
      <c r="IJJ99" s="53"/>
      <c r="IJK99" s="53"/>
      <c r="IJL99" s="53"/>
      <c r="IJM99" s="53"/>
      <c r="IJN99" s="53"/>
      <c r="IJO99" s="53"/>
      <c r="IJP99" s="53"/>
      <c r="IJQ99" s="53"/>
      <c r="IJR99" s="53"/>
      <c r="IJS99" s="53"/>
      <c r="IJT99" s="53"/>
      <c r="IJU99" s="53"/>
      <c r="IJV99" s="53"/>
      <c r="IJW99" s="53"/>
      <c r="IJX99" s="53"/>
      <c r="IJY99" s="53"/>
      <c r="IJZ99" s="53"/>
      <c r="IKA99" s="53"/>
      <c r="IKB99" s="53"/>
      <c r="IKC99" s="53"/>
      <c r="IKD99" s="53"/>
      <c r="IKE99" s="53"/>
      <c r="IKF99" s="53"/>
      <c r="IKG99" s="53"/>
      <c r="IKH99" s="53"/>
      <c r="IKI99" s="53"/>
      <c r="IKJ99" s="53"/>
      <c r="IKK99" s="53"/>
      <c r="IKL99" s="53"/>
      <c r="IKM99" s="53"/>
      <c r="IKN99" s="53"/>
      <c r="IKO99" s="53"/>
      <c r="IKP99" s="53"/>
      <c r="IKQ99" s="53"/>
      <c r="IKR99" s="53"/>
      <c r="IKS99" s="53"/>
      <c r="IKT99" s="53"/>
      <c r="IKU99" s="53"/>
      <c r="IKV99" s="53"/>
      <c r="IKW99" s="53"/>
      <c r="IKX99" s="53"/>
      <c r="IKY99" s="53"/>
      <c r="IKZ99" s="53"/>
      <c r="ILA99" s="53"/>
      <c r="ILB99" s="53"/>
      <c r="ILC99" s="53"/>
      <c r="ILD99" s="53"/>
      <c r="ILE99" s="53"/>
      <c r="ILF99" s="53"/>
      <c r="ILG99" s="53"/>
      <c r="ILH99" s="53"/>
      <c r="ILI99" s="53"/>
      <c r="ILJ99" s="53"/>
      <c r="ILK99" s="53"/>
      <c r="ILL99" s="53"/>
      <c r="ILM99" s="53"/>
      <c r="ILN99" s="53"/>
      <c r="ILO99" s="53"/>
      <c r="ILP99" s="53"/>
      <c r="ILQ99" s="53"/>
      <c r="ILR99" s="53"/>
      <c r="ILS99" s="53"/>
      <c r="ILT99" s="53"/>
      <c r="ILU99" s="53"/>
      <c r="ILV99" s="53"/>
      <c r="ILW99" s="53"/>
      <c r="ILX99" s="53"/>
      <c r="ILY99" s="53"/>
      <c r="ILZ99" s="53"/>
      <c r="IMA99" s="53"/>
      <c r="IMB99" s="53"/>
      <c r="IMC99" s="53"/>
      <c r="IMD99" s="53"/>
      <c r="IME99" s="53"/>
      <c r="IMF99" s="53"/>
      <c r="IMG99" s="53"/>
      <c r="IMH99" s="53"/>
      <c r="IMI99" s="53"/>
      <c r="IMJ99" s="53"/>
      <c r="IMK99" s="53"/>
      <c r="IML99" s="53"/>
      <c r="IMM99" s="53"/>
      <c r="IMN99" s="53"/>
      <c r="IMO99" s="53"/>
      <c r="IMP99" s="53"/>
      <c r="IMQ99" s="53"/>
      <c r="IMR99" s="53"/>
      <c r="IMS99" s="53"/>
      <c r="IMT99" s="53"/>
      <c r="IMU99" s="53"/>
      <c r="IMV99" s="53"/>
      <c r="IMW99" s="53"/>
      <c r="IMX99" s="53"/>
      <c r="IMY99" s="53"/>
      <c r="IMZ99" s="53"/>
      <c r="INA99" s="53"/>
      <c r="INB99" s="53"/>
      <c r="INC99" s="53"/>
      <c r="IND99" s="53"/>
      <c r="INE99" s="53"/>
      <c r="INF99" s="53"/>
      <c r="ING99" s="53"/>
      <c r="INH99" s="53"/>
      <c r="INI99" s="53"/>
      <c r="INJ99" s="53"/>
      <c r="INK99" s="53"/>
      <c r="INL99" s="53"/>
      <c r="INM99" s="53"/>
      <c r="INN99" s="53"/>
      <c r="INO99" s="53"/>
      <c r="INP99" s="53"/>
      <c r="INQ99" s="53"/>
      <c r="INR99" s="53"/>
      <c r="INS99" s="53"/>
      <c r="INT99" s="53"/>
      <c r="INU99" s="53"/>
      <c r="INV99" s="53"/>
      <c r="INW99" s="53"/>
      <c r="INX99" s="53"/>
      <c r="INY99" s="53"/>
      <c r="INZ99" s="53"/>
      <c r="IOA99" s="53"/>
      <c r="IOB99" s="53"/>
      <c r="IOC99" s="53"/>
      <c r="IOD99" s="53"/>
      <c r="IOE99" s="53"/>
      <c r="IOF99" s="53"/>
      <c r="IOG99" s="53"/>
      <c r="IOH99" s="53"/>
      <c r="IOI99" s="53"/>
      <c r="IOJ99" s="53"/>
      <c r="IOK99" s="53"/>
      <c r="IOL99" s="53"/>
      <c r="IOM99" s="53"/>
      <c r="ION99" s="53"/>
      <c r="IOO99" s="53"/>
      <c r="IOP99" s="53"/>
      <c r="IOQ99" s="53"/>
      <c r="IOR99" s="53"/>
      <c r="IOS99" s="53"/>
      <c r="IOT99" s="53"/>
      <c r="IOU99" s="53"/>
      <c r="IOV99" s="53"/>
      <c r="IOW99" s="53"/>
      <c r="IOX99" s="53"/>
      <c r="IOY99" s="53"/>
      <c r="IOZ99" s="53"/>
      <c r="IPA99" s="53"/>
      <c r="IPB99" s="53"/>
      <c r="IPC99" s="53"/>
      <c r="IPD99" s="53"/>
      <c r="IPE99" s="53"/>
      <c r="IPF99" s="53"/>
      <c r="IPG99" s="53"/>
      <c r="IPH99" s="53"/>
      <c r="IPI99" s="53"/>
      <c r="IPJ99" s="53"/>
      <c r="IPK99" s="53"/>
      <c r="IPL99" s="53"/>
      <c r="IPM99" s="53"/>
      <c r="IPN99" s="53"/>
      <c r="IPO99" s="53"/>
      <c r="IPP99" s="53"/>
      <c r="IPQ99" s="53"/>
      <c r="IPR99" s="53"/>
      <c r="IPS99" s="53"/>
      <c r="IPT99" s="53"/>
      <c r="IPU99" s="53"/>
      <c r="IPV99" s="53"/>
      <c r="IPW99" s="53"/>
      <c r="IPX99" s="53"/>
      <c r="IPY99" s="53"/>
      <c r="IPZ99" s="53"/>
      <c r="IQA99" s="53"/>
      <c r="IQB99" s="53"/>
      <c r="IQC99" s="53"/>
      <c r="IQD99" s="53"/>
      <c r="IQE99" s="53"/>
      <c r="IQF99" s="53"/>
      <c r="IQG99" s="53"/>
      <c r="IQH99" s="53"/>
      <c r="IQI99" s="53"/>
      <c r="IQJ99" s="53"/>
      <c r="IQK99" s="53"/>
      <c r="IQL99" s="53"/>
      <c r="IQM99" s="53"/>
      <c r="IQN99" s="53"/>
      <c r="IQO99" s="53"/>
      <c r="IQP99" s="53"/>
      <c r="IQQ99" s="53"/>
      <c r="IQR99" s="53"/>
      <c r="IQS99" s="53"/>
      <c r="IQT99" s="53"/>
      <c r="IQU99" s="53"/>
      <c r="IQV99" s="53"/>
      <c r="IQW99" s="53"/>
      <c r="IQX99" s="53"/>
      <c r="IQY99" s="53"/>
      <c r="IQZ99" s="53"/>
      <c r="IRA99" s="53"/>
      <c r="IRB99" s="53"/>
      <c r="IRC99" s="53"/>
      <c r="IRD99" s="53"/>
      <c r="IRE99" s="53"/>
      <c r="IRF99" s="53"/>
      <c r="IRG99" s="53"/>
      <c r="IRH99" s="53"/>
      <c r="IRI99" s="53"/>
      <c r="IRJ99" s="53"/>
      <c r="IRK99" s="53"/>
      <c r="IRL99" s="53"/>
      <c r="IRM99" s="53"/>
      <c r="IRN99" s="53"/>
      <c r="IRO99" s="53"/>
      <c r="IRP99" s="53"/>
      <c r="IRQ99" s="53"/>
      <c r="IRR99" s="53"/>
      <c r="IRS99" s="53"/>
      <c r="IRT99" s="53"/>
      <c r="IRU99" s="53"/>
      <c r="IRV99" s="53"/>
      <c r="IRW99" s="53"/>
      <c r="IRX99" s="53"/>
      <c r="IRY99" s="53"/>
      <c r="IRZ99" s="53"/>
      <c r="ISA99" s="53"/>
      <c r="ISB99" s="53"/>
      <c r="ISC99" s="53"/>
      <c r="ISD99" s="53"/>
      <c r="ISE99" s="53"/>
      <c r="ISF99" s="53"/>
      <c r="ISG99" s="53"/>
      <c r="ISH99" s="53"/>
      <c r="ISI99" s="53"/>
      <c r="ISJ99" s="53"/>
      <c r="ISK99" s="53"/>
      <c r="ISL99" s="53"/>
      <c r="ISM99" s="53"/>
      <c r="ISN99" s="53"/>
      <c r="ISO99" s="53"/>
      <c r="ISP99" s="53"/>
      <c r="ISQ99" s="53"/>
      <c r="ISR99" s="53"/>
      <c r="ISS99" s="53"/>
      <c r="IST99" s="53"/>
      <c r="ISU99" s="53"/>
      <c r="ISV99" s="53"/>
      <c r="ISW99" s="53"/>
      <c r="ISX99" s="53"/>
      <c r="ISY99" s="53"/>
      <c r="ISZ99" s="53"/>
      <c r="ITA99" s="53"/>
      <c r="ITB99" s="53"/>
      <c r="ITC99" s="53"/>
      <c r="ITD99" s="53"/>
      <c r="ITE99" s="53"/>
      <c r="ITF99" s="53"/>
      <c r="ITG99" s="53"/>
      <c r="ITH99" s="53"/>
      <c r="ITI99" s="53"/>
      <c r="ITJ99" s="53"/>
      <c r="ITK99" s="53"/>
      <c r="ITL99" s="53"/>
      <c r="ITM99" s="53"/>
      <c r="ITN99" s="53"/>
      <c r="ITO99" s="53"/>
      <c r="ITP99" s="53"/>
      <c r="ITQ99" s="53"/>
      <c r="ITR99" s="53"/>
      <c r="ITS99" s="53"/>
      <c r="ITT99" s="53"/>
      <c r="ITU99" s="53"/>
      <c r="ITV99" s="53"/>
      <c r="ITW99" s="53"/>
      <c r="ITX99" s="53"/>
      <c r="ITY99" s="53"/>
      <c r="ITZ99" s="53"/>
      <c r="IUA99" s="53"/>
      <c r="IUB99" s="53"/>
      <c r="IUC99" s="53"/>
      <c r="IUD99" s="53"/>
      <c r="IUE99" s="53"/>
      <c r="IUF99" s="53"/>
      <c r="IUG99" s="53"/>
      <c r="IUH99" s="53"/>
      <c r="IUI99" s="53"/>
      <c r="IUJ99" s="53"/>
      <c r="IUK99" s="53"/>
      <c r="IUL99" s="53"/>
      <c r="IUM99" s="53"/>
      <c r="IUN99" s="53"/>
      <c r="IUO99" s="53"/>
      <c r="IUP99" s="53"/>
      <c r="IUQ99" s="53"/>
      <c r="IUR99" s="53"/>
      <c r="IUS99" s="53"/>
      <c r="IUT99" s="53"/>
      <c r="IUU99" s="53"/>
      <c r="IUV99" s="53"/>
      <c r="IUW99" s="53"/>
      <c r="IUX99" s="53"/>
      <c r="IUY99" s="53"/>
      <c r="IUZ99" s="53"/>
      <c r="IVA99" s="53"/>
      <c r="IVB99" s="53"/>
      <c r="IVC99" s="53"/>
      <c r="IVD99" s="53"/>
      <c r="IVE99" s="53"/>
      <c r="IVF99" s="53"/>
      <c r="IVG99" s="53"/>
      <c r="IVH99" s="53"/>
      <c r="IVI99" s="53"/>
      <c r="IVJ99" s="53"/>
      <c r="IVK99" s="53"/>
      <c r="IVL99" s="53"/>
      <c r="IVM99" s="53"/>
      <c r="IVN99" s="53"/>
      <c r="IVO99" s="53"/>
      <c r="IVP99" s="53"/>
      <c r="IVQ99" s="53"/>
      <c r="IVR99" s="53"/>
      <c r="IVS99" s="53"/>
      <c r="IVT99" s="53"/>
      <c r="IVU99" s="53"/>
      <c r="IVV99" s="53"/>
      <c r="IVW99" s="53"/>
      <c r="IVX99" s="53"/>
      <c r="IVY99" s="53"/>
      <c r="IVZ99" s="53"/>
      <c r="IWA99" s="53"/>
      <c r="IWB99" s="53"/>
      <c r="IWC99" s="53"/>
      <c r="IWD99" s="53"/>
      <c r="IWE99" s="53"/>
      <c r="IWF99" s="53"/>
      <c r="IWG99" s="53"/>
      <c r="IWH99" s="53"/>
      <c r="IWI99" s="53"/>
      <c r="IWJ99" s="53"/>
      <c r="IWK99" s="53"/>
      <c r="IWL99" s="53"/>
      <c r="IWM99" s="53"/>
      <c r="IWN99" s="53"/>
      <c r="IWO99" s="53"/>
      <c r="IWP99" s="53"/>
      <c r="IWQ99" s="53"/>
      <c r="IWR99" s="53"/>
      <c r="IWS99" s="53"/>
      <c r="IWT99" s="53"/>
      <c r="IWU99" s="53"/>
      <c r="IWV99" s="53"/>
      <c r="IWW99" s="53"/>
      <c r="IWX99" s="53"/>
      <c r="IWY99" s="53"/>
      <c r="IWZ99" s="53"/>
      <c r="IXA99" s="53"/>
      <c r="IXB99" s="53"/>
      <c r="IXC99" s="53"/>
      <c r="IXD99" s="53"/>
      <c r="IXE99" s="53"/>
      <c r="IXF99" s="53"/>
      <c r="IXG99" s="53"/>
      <c r="IXH99" s="53"/>
      <c r="IXI99" s="53"/>
      <c r="IXJ99" s="53"/>
      <c r="IXK99" s="53"/>
      <c r="IXL99" s="53"/>
      <c r="IXM99" s="53"/>
      <c r="IXN99" s="53"/>
      <c r="IXO99" s="53"/>
      <c r="IXP99" s="53"/>
      <c r="IXQ99" s="53"/>
      <c r="IXR99" s="53"/>
      <c r="IXS99" s="53"/>
      <c r="IXT99" s="53"/>
      <c r="IXU99" s="53"/>
      <c r="IXV99" s="53"/>
      <c r="IXW99" s="53"/>
      <c r="IXX99" s="53"/>
      <c r="IXY99" s="53"/>
      <c r="IXZ99" s="53"/>
      <c r="IYA99" s="53"/>
      <c r="IYB99" s="53"/>
      <c r="IYC99" s="53"/>
      <c r="IYD99" s="53"/>
      <c r="IYE99" s="53"/>
      <c r="IYF99" s="53"/>
      <c r="IYG99" s="53"/>
      <c r="IYH99" s="53"/>
      <c r="IYI99" s="53"/>
      <c r="IYJ99" s="53"/>
      <c r="IYK99" s="53"/>
      <c r="IYL99" s="53"/>
      <c r="IYM99" s="53"/>
      <c r="IYN99" s="53"/>
      <c r="IYO99" s="53"/>
      <c r="IYP99" s="53"/>
      <c r="IYQ99" s="53"/>
      <c r="IYR99" s="53"/>
      <c r="IYS99" s="53"/>
      <c r="IYT99" s="53"/>
      <c r="IYU99" s="53"/>
      <c r="IYV99" s="53"/>
      <c r="IYW99" s="53"/>
      <c r="IYX99" s="53"/>
      <c r="IYY99" s="53"/>
      <c r="IYZ99" s="53"/>
      <c r="IZA99" s="53"/>
      <c r="IZB99" s="53"/>
      <c r="IZC99" s="53"/>
      <c r="IZD99" s="53"/>
      <c r="IZE99" s="53"/>
      <c r="IZF99" s="53"/>
      <c r="IZG99" s="53"/>
      <c r="IZH99" s="53"/>
      <c r="IZI99" s="53"/>
      <c r="IZJ99" s="53"/>
      <c r="IZK99" s="53"/>
      <c r="IZL99" s="53"/>
      <c r="IZM99" s="53"/>
      <c r="IZN99" s="53"/>
      <c r="IZO99" s="53"/>
      <c r="IZP99" s="53"/>
      <c r="IZQ99" s="53"/>
      <c r="IZR99" s="53"/>
      <c r="IZS99" s="53"/>
      <c r="IZT99" s="53"/>
      <c r="IZU99" s="53"/>
      <c r="IZV99" s="53"/>
      <c r="IZW99" s="53"/>
      <c r="IZX99" s="53"/>
      <c r="IZY99" s="53"/>
      <c r="IZZ99" s="53"/>
      <c r="JAA99" s="53"/>
      <c r="JAB99" s="53"/>
      <c r="JAC99" s="53"/>
      <c r="JAD99" s="53"/>
      <c r="JAE99" s="53"/>
      <c r="JAF99" s="53"/>
      <c r="JAG99" s="53"/>
      <c r="JAH99" s="53"/>
      <c r="JAI99" s="53"/>
      <c r="JAJ99" s="53"/>
      <c r="JAK99" s="53"/>
      <c r="JAL99" s="53"/>
      <c r="JAM99" s="53"/>
      <c r="JAN99" s="53"/>
      <c r="JAO99" s="53"/>
      <c r="JAP99" s="53"/>
      <c r="JAQ99" s="53"/>
      <c r="JAR99" s="53"/>
      <c r="JAS99" s="53"/>
      <c r="JAT99" s="53"/>
      <c r="JAU99" s="53"/>
      <c r="JAV99" s="53"/>
      <c r="JAW99" s="53"/>
      <c r="JAX99" s="53"/>
      <c r="JAY99" s="53"/>
      <c r="JAZ99" s="53"/>
      <c r="JBA99" s="53"/>
      <c r="JBB99" s="53"/>
      <c r="JBC99" s="53"/>
      <c r="JBD99" s="53"/>
      <c r="JBE99" s="53"/>
      <c r="JBF99" s="53"/>
      <c r="JBG99" s="53"/>
      <c r="JBH99" s="53"/>
      <c r="JBI99" s="53"/>
      <c r="JBJ99" s="53"/>
      <c r="JBK99" s="53"/>
      <c r="JBL99" s="53"/>
      <c r="JBM99" s="53"/>
      <c r="JBN99" s="53"/>
      <c r="JBO99" s="53"/>
      <c r="JBP99" s="53"/>
      <c r="JBQ99" s="53"/>
      <c r="JBR99" s="53"/>
      <c r="JBS99" s="53"/>
      <c r="JBT99" s="53"/>
      <c r="JBU99" s="53"/>
      <c r="JBV99" s="53"/>
      <c r="JBW99" s="53"/>
      <c r="JBX99" s="53"/>
      <c r="JBY99" s="53"/>
      <c r="JBZ99" s="53"/>
      <c r="JCA99" s="53"/>
      <c r="JCB99" s="53"/>
      <c r="JCC99" s="53"/>
      <c r="JCD99" s="53"/>
      <c r="JCE99" s="53"/>
      <c r="JCF99" s="53"/>
      <c r="JCG99" s="53"/>
      <c r="JCH99" s="53"/>
      <c r="JCI99" s="53"/>
      <c r="JCJ99" s="53"/>
      <c r="JCK99" s="53"/>
      <c r="JCL99" s="53"/>
      <c r="JCM99" s="53"/>
      <c r="JCN99" s="53"/>
      <c r="JCO99" s="53"/>
      <c r="JCP99" s="53"/>
      <c r="JCQ99" s="53"/>
      <c r="JCR99" s="53"/>
      <c r="JCS99" s="53"/>
      <c r="JCT99" s="53"/>
      <c r="JCU99" s="53"/>
      <c r="JCV99" s="53"/>
      <c r="JCW99" s="53"/>
      <c r="JCX99" s="53"/>
      <c r="JCY99" s="53"/>
      <c r="JCZ99" s="53"/>
      <c r="JDA99" s="53"/>
      <c r="JDB99" s="53"/>
      <c r="JDC99" s="53"/>
      <c r="JDD99" s="53"/>
      <c r="JDE99" s="53"/>
      <c r="JDF99" s="53"/>
      <c r="JDG99" s="53"/>
      <c r="JDH99" s="53"/>
      <c r="JDI99" s="53"/>
      <c r="JDJ99" s="53"/>
      <c r="JDK99" s="53"/>
      <c r="JDL99" s="53"/>
      <c r="JDM99" s="53"/>
      <c r="JDN99" s="53"/>
      <c r="JDO99" s="53"/>
      <c r="JDP99" s="53"/>
      <c r="JDQ99" s="53"/>
      <c r="JDR99" s="53"/>
      <c r="JDS99" s="53"/>
      <c r="JDT99" s="53"/>
      <c r="JDU99" s="53"/>
      <c r="JDV99" s="53"/>
      <c r="JDW99" s="53"/>
      <c r="JDX99" s="53"/>
      <c r="JDY99" s="53"/>
      <c r="JDZ99" s="53"/>
      <c r="JEA99" s="53"/>
      <c r="JEB99" s="53"/>
      <c r="JEC99" s="53"/>
      <c r="JED99" s="53"/>
      <c r="JEE99" s="53"/>
      <c r="JEF99" s="53"/>
      <c r="JEG99" s="53"/>
      <c r="JEH99" s="53"/>
      <c r="JEI99" s="53"/>
      <c r="JEJ99" s="53"/>
      <c r="JEK99" s="53"/>
      <c r="JEL99" s="53"/>
      <c r="JEM99" s="53"/>
      <c r="JEN99" s="53"/>
      <c r="JEO99" s="53"/>
      <c r="JEP99" s="53"/>
      <c r="JEQ99" s="53"/>
      <c r="JER99" s="53"/>
      <c r="JES99" s="53"/>
      <c r="JET99" s="53"/>
      <c r="JEU99" s="53"/>
      <c r="JEV99" s="53"/>
      <c r="JEW99" s="53"/>
      <c r="JEX99" s="53"/>
      <c r="JEY99" s="53"/>
      <c r="JEZ99" s="53"/>
      <c r="JFA99" s="53"/>
      <c r="JFB99" s="53"/>
      <c r="JFC99" s="53"/>
      <c r="JFD99" s="53"/>
      <c r="JFE99" s="53"/>
      <c r="JFF99" s="53"/>
      <c r="JFG99" s="53"/>
      <c r="JFH99" s="53"/>
      <c r="JFI99" s="53"/>
      <c r="JFJ99" s="53"/>
      <c r="JFK99" s="53"/>
      <c r="JFL99" s="53"/>
      <c r="JFM99" s="53"/>
      <c r="JFN99" s="53"/>
      <c r="JFO99" s="53"/>
      <c r="JFP99" s="53"/>
      <c r="JFQ99" s="53"/>
      <c r="JFR99" s="53"/>
      <c r="JFS99" s="53"/>
      <c r="JFT99" s="53"/>
      <c r="JFU99" s="53"/>
      <c r="JFV99" s="53"/>
      <c r="JFW99" s="53"/>
      <c r="JFX99" s="53"/>
      <c r="JFY99" s="53"/>
      <c r="JFZ99" s="53"/>
      <c r="JGA99" s="53"/>
      <c r="JGB99" s="53"/>
      <c r="JGC99" s="53"/>
      <c r="JGD99" s="53"/>
      <c r="JGE99" s="53"/>
      <c r="JGF99" s="53"/>
      <c r="JGG99" s="53"/>
      <c r="JGH99" s="53"/>
      <c r="JGI99" s="53"/>
      <c r="JGJ99" s="53"/>
      <c r="JGK99" s="53"/>
      <c r="JGL99" s="53"/>
      <c r="JGM99" s="53"/>
      <c r="JGN99" s="53"/>
      <c r="JGO99" s="53"/>
      <c r="JGP99" s="53"/>
      <c r="JGQ99" s="53"/>
      <c r="JGR99" s="53"/>
      <c r="JGS99" s="53"/>
      <c r="JGT99" s="53"/>
      <c r="JGU99" s="53"/>
      <c r="JGV99" s="53"/>
      <c r="JGW99" s="53"/>
      <c r="JGX99" s="53"/>
      <c r="JGY99" s="53"/>
      <c r="JGZ99" s="53"/>
      <c r="JHA99" s="53"/>
      <c r="JHB99" s="53"/>
      <c r="JHC99" s="53"/>
      <c r="JHD99" s="53"/>
      <c r="JHE99" s="53"/>
      <c r="JHF99" s="53"/>
      <c r="JHG99" s="53"/>
      <c r="JHH99" s="53"/>
      <c r="JHI99" s="53"/>
      <c r="JHJ99" s="53"/>
      <c r="JHK99" s="53"/>
      <c r="JHL99" s="53"/>
      <c r="JHM99" s="53"/>
      <c r="JHN99" s="53"/>
      <c r="JHO99" s="53"/>
      <c r="JHP99" s="53"/>
      <c r="JHQ99" s="53"/>
      <c r="JHR99" s="53"/>
      <c r="JHS99" s="53"/>
      <c r="JHT99" s="53"/>
      <c r="JHU99" s="53"/>
      <c r="JHV99" s="53"/>
      <c r="JHW99" s="53"/>
      <c r="JHX99" s="53"/>
      <c r="JHY99" s="53"/>
      <c r="JHZ99" s="53"/>
      <c r="JIA99" s="53"/>
      <c r="JIB99" s="53"/>
      <c r="JIC99" s="53"/>
      <c r="JID99" s="53"/>
      <c r="JIE99" s="53"/>
      <c r="JIF99" s="53"/>
      <c r="JIG99" s="53"/>
      <c r="JIH99" s="53"/>
      <c r="JII99" s="53"/>
      <c r="JIJ99" s="53"/>
      <c r="JIK99" s="53"/>
      <c r="JIL99" s="53"/>
      <c r="JIM99" s="53"/>
      <c r="JIN99" s="53"/>
      <c r="JIO99" s="53"/>
      <c r="JIP99" s="53"/>
      <c r="JIQ99" s="53"/>
      <c r="JIR99" s="53"/>
      <c r="JIS99" s="53"/>
      <c r="JIT99" s="53"/>
      <c r="JIU99" s="53"/>
      <c r="JIV99" s="53"/>
      <c r="JIW99" s="53"/>
      <c r="JIX99" s="53"/>
      <c r="JIY99" s="53"/>
      <c r="JIZ99" s="53"/>
      <c r="JJA99" s="53"/>
      <c r="JJB99" s="53"/>
      <c r="JJC99" s="53"/>
      <c r="JJD99" s="53"/>
      <c r="JJE99" s="53"/>
      <c r="JJF99" s="53"/>
      <c r="JJG99" s="53"/>
      <c r="JJH99" s="53"/>
      <c r="JJI99" s="53"/>
      <c r="JJJ99" s="53"/>
      <c r="JJK99" s="53"/>
      <c r="JJL99" s="53"/>
      <c r="JJM99" s="53"/>
      <c r="JJN99" s="53"/>
      <c r="JJO99" s="53"/>
      <c r="JJP99" s="53"/>
      <c r="JJQ99" s="53"/>
      <c r="JJR99" s="53"/>
      <c r="JJS99" s="53"/>
      <c r="JJT99" s="53"/>
      <c r="JJU99" s="53"/>
      <c r="JJV99" s="53"/>
      <c r="JJW99" s="53"/>
      <c r="JJX99" s="53"/>
      <c r="JJY99" s="53"/>
      <c r="JJZ99" s="53"/>
      <c r="JKA99" s="53"/>
      <c r="JKB99" s="53"/>
      <c r="JKC99" s="53"/>
      <c r="JKD99" s="53"/>
      <c r="JKE99" s="53"/>
      <c r="JKF99" s="53"/>
      <c r="JKG99" s="53"/>
      <c r="JKH99" s="53"/>
      <c r="JKI99" s="53"/>
      <c r="JKJ99" s="53"/>
      <c r="JKK99" s="53"/>
      <c r="JKL99" s="53"/>
      <c r="JKM99" s="53"/>
      <c r="JKN99" s="53"/>
      <c r="JKO99" s="53"/>
      <c r="JKP99" s="53"/>
      <c r="JKQ99" s="53"/>
      <c r="JKR99" s="53"/>
      <c r="JKS99" s="53"/>
      <c r="JKT99" s="53"/>
      <c r="JKU99" s="53"/>
      <c r="JKV99" s="53"/>
      <c r="JKW99" s="53"/>
      <c r="JKX99" s="53"/>
      <c r="JKY99" s="53"/>
      <c r="JKZ99" s="53"/>
      <c r="JLA99" s="53"/>
      <c r="JLB99" s="53"/>
      <c r="JLC99" s="53"/>
      <c r="JLD99" s="53"/>
      <c r="JLE99" s="53"/>
      <c r="JLF99" s="53"/>
      <c r="JLG99" s="53"/>
      <c r="JLH99" s="53"/>
      <c r="JLI99" s="53"/>
      <c r="JLJ99" s="53"/>
      <c r="JLK99" s="53"/>
      <c r="JLL99" s="53"/>
      <c r="JLM99" s="53"/>
      <c r="JLN99" s="53"/>
      <c r="JLO99" s="53"/>
      <c r="JLP99" s="53"/>
      <c r="JLQ99" s="53"/>
      <c r="JLR99" s="53"/>
      <c r="JLS99" s="53"/>
      <c r="JLT99" s="53"/>
      <c r="JLU99" s="53"/>
      <c r="JLV99" s="53"/>
      <c r="JLW99" s="53"/>
      <c r="JLX99" s="53"/>
      <c r="JLY99" s="53"/>
      <c r="JLZ99" s="53"/>
      <c r="JMA99" s="53"/>
      <c r="JMB99" s="53"/>
      <c r="JMC99" s="53"/>
      <c r="JMD99" s="53"/>
      <c r="JME99" s="53"/>
      <c r="JMF99" s="53"/>
      <c r="JMG99" s="53"/>
      <c r="JMH99" s="53"/>
      <c r="JMI99" s="53"/>
      <c r="JMJ99" s="53"/>
      <c r="JMK99" s="53"/>
      <c r="JML99" s="53"/>
      <c r="JMM99" s="53"/>
      <c r="JMN99" s="53"/>
      <c r="JMO99" s="53"/>
      <c r="JMP99" s="53"/>
      <c r="JMQ99" s="53"/>
      <c r="JMR99" s="53"/>
      <c r="JMS99" s="53"/>
      <c r="JMT99" s="53"/>
      <c r="JMU99" s="53"/>
      <c r="JMV99" s="53"/>
      <c r="JMW99" s="53"/>
      <c r="JMX99" s="53"/>
      <c r="JMY99" s="53"/>
      <c r="JMZ99" s="53"/>
      <c r="JNA99" s="53"/>
      <c r="JNB99" s="53"/>
      <c r="JNC99" s="53"/>
      <c r="JND99" s="53"/>
      <c r="JNE99" s="53"/>
      <c r="JNF99" s="53"/>
      <c r="JNG99" s="53"/>
      <c r="JNH99" s="53"/>
      <c r="JNI99" s="53"/>
      <c r="JNJ99" s="53"/>
      <c r="JNK99" s="53"/>
      <c r="JNL99" s="53"/>
      <c r="JNM99" s="53"/>
      <c r="JNN99" s="53"/>
      <c r="JNO99" s="53"/>
      <c r="JNP99" s="53"/>
      <c r="JNQ99" s="53"/>
      <c r="JNR99" s="53"/>
      <c r="JNS99" s="53"/>
      <c r="JNT99" s="53"/>
      <c r="JNU99" s="53"/>
      <c r="JNV99" s="53"/>
      <c r="JNW99" s="53"/>
      <c r="JNX99" s="53"/>
      <c r="JNY99" s="53"/>
      <c r="JNZ99" s="53"/>
      <c r="JOA99" s="53"/>
      <c r="JOB99" s="53"/>
      <c r="JOC99" s="53"/>
      <c r="JOD99" s="53"/>
      <c r="JOE99" s="53"/>
      <c r="JOF99" s="53"/>
      <c r="JOG99" s="53"/>
      <c r="JOH99" s="53"/>
      <c r="JOI99" s="53"/>
      <c r="JOJ99" s="53"/>
      <c r="JOK99" s="53"/>
      <c r="JOL99" s="53"/>
      <c r="JOM99" s="53"/>
      <c r="JON99" s="53"/>
      <c r="JOO99" s="53"/>
      <c r="JOP99" s="53"/>
      <c r="JOQ99" s="53"/>
      <c r="JOR99" s="53"/>
      <c r="JOS99" s="53"/>
      <c r="JOT99" s="53"/>
      <c r="JOU99" s="53"/>
      <c r="JOV99" s="53"/>
      <c r="JOW99" s="53"/>
      <c r="JOX99" s="53"/>
      <c r="JOY99" s="53"/>
      <c r="JOZ99" s="53"/>
      <c r="JPA99" s="53"/>
      <c r="JPB99" s="53"/>
      <c r="JPC99" s="53"/>
      <c r="JPD99" s="53"/>
      <c r="JPE99" s="53"/>
      <c r="JPF99" s="53"/>
      <c r="JPG99" s="53"/>
      <c r="JPH99" s="53"/>
      <c r="JPI99" s="53"/>
      <c r="JPJ99" s="53"/>
      <c r="JPK99" s="53"/>
      <c r="JPL99" s="53"/>
      <c r="JPM99" s="53"/>
      <c r="JPN99" s="53"/>
      <c r="JPO99" s="53"/>
      <c r="JPP99" s="53"/>
      <c r="JPQ99" s="53"/>
      <c r="JPR99" s="53"/>
      <c r="JPS99" s="53"/>
      <c r="JPT99" s="53"/>
      <c r="JPU99" s="53"/>
      <c r="JPV99" s="53"/>
      <c r="JPW99" s="53"/>
      <c r="JPX99" s="53"/>
      <c r="JPY99" s="53"/>
      <c r="JPZ99" s="53"/>
      <c r="JQA99" s="53"/>
      <c r="JQB99" s="53"/>
      <c r="JQC99" s="53"/>
      <c r="JQD99" s="53"/>
      <c r="JQE99" s="53"/>
      <c r="JQF99" s="53"/>
      <c r="JQG99" s="53"/>
      <c r="JQH99" s="53"/>
      <c r="JQI99" s="53"/>
      <c r="JQJ99" s="53"/>
      <c r="JQK99" s="53"/>
      <c r="JQL99" s="53"/>
      <c r="JQM99" s="53"/>
      <c r="JQN99" s="53"/>
      <c r="JQO99" s="53"/>
      <c r="JQP99" s="53"/>
      <c r="JQQ99" s="53"/>
      <c r="JQR99" s="53"/>
      <c r="JQS99" s="53"/>
      <c r="JQT99" s="53"/>
      <c r="JQU99" s="53"/>
      <c r="JQV99" s="53"/>
      <c r="JQW99" s="53"/>
      <c r="JQX99" s="53"/>
      <c r="JQY99" s="53"/>
      <c r="JQZ99" s="53"/>
      <c r="JRA99" s="53"/>
      <c r="JRB99" s="53"/>
      <c r="JRC99" s="53"/>
      <c r="JRD99" s="53"/>
      <c r="JRE99" s="53"/>
      <c r="JRF99" s="53"/>
      <c r="JRG99" s="53"/>
      <c r="JRH99" s="53"/>
      <c r="JRI99" s="53"/>
      <c r="JRJ99" s="53"/>
      <c r="JRK99" s="53"/>
      <c r="JRL99" s="53"/>
      <c r="JRM99" s="53"/>
      <c r="JRN99" s="53"/>
      <c r="JRO99" s="53"/>
      <c r="JRP99" s="53"/>
      <c r="JRQ99" s="53"/>
      <c r="JRR99" s="53"/>
      <c r="JRS99" s="53"/>
      <c r="JRT99" s="53"/>
      <c r="JRU99" s="53"/>
      <c r="JRV99" s="53"/>
      <c r="JRW99" s="53"/>
      <c r="JRX99" s="53"/>
      <c r="JRY99" s="53"/>
      <c r="JRZ99" s="53"/>
      <c r="JSA99" s="53"/>
      <c r="JSB99" s="53"/>
      <c r="JSC99" s="53"/>
      <c r="JSD99" s="53"/>
      <c r="JSE99" s="53"/>
      <c r="JSF99" s="53"/>
      <c r="JSG99" s="53"/>
      <c r="JSH99" s="53"/>
      <c r="JSI99" s="53"/>
      <c r="JSJ99" s="53"/>
      <c r="JSK99" s="53"/>
      <c r="JSL99" s="53"/>
      <c r="JSM99" s="53"/>
      <c r="JSN99" s="53"/>
      <c r="JSO99" s="53"/>
      <c r="JSP99" s="53"/>
      <c r="JSQ99" s="53"/>
      <c r="JSR99" s="53"/>
      <c r="JSS99" s="53"/>
      <c r="JST99" s="53"/>
      <c r="JSU99" s="53"/>
      <c r="JSV99" s="53"/>
      <c r="JSW99" s="53"/>
      <c r="JSX99" s="53"/>
      <c r="JSY99" s="53"/>
      <c r="JSZ99" s="53"/>
      <c r="JTA99" s="53"/>
      <c r="JTB99" s="53"/>
      <c r="JTC99" s="53"/>
      <c r="JTD99" s="53"/>
      <c r="JTE99" s="53"/>
      <c r="JTF99" s="53"/>
      <c r="JTG99" s="53"/>
      <c r="JTH99" s="53"/>
      <c r="JTI99" s="53"/>
      <c r="JTJ99" s="53"/>
      <c r="JTK99" s="53"/>
      <c r="JTL99" s="53"/>
      <c r="JTM99" s="53"/>
      <c r="JTN99" s="53"/>
      <c r="JTO99" s="53"/>
      <c r="JTP99" s="53"/>
      <c r="JTQ99" s="53"/>
      <c r="JTR99" s="53"/>
      <c r="JTS99" s="53"/>
      <c r="JTT99" s="53"/>
      <c r="JTU99" s="53"/>
      <c r="JTV99" s="53"/>
      <c r="JTW99" s="53"/>
      <c r="JTX99" s="53"/>
      <c r="JTY99" s="53"/>
      <c r="JTZ99" s="53"/>
      <c r="JUA99" s="53"/>
      <c r="JUB99" s="53"/>
      <c r="JUC99" s="53"/>
      <c r="JUD99" s="53"/>
      <c r="JUE99" s="53"/>
      <c r="JUF99" s="53"/>
      <c r="JUG99" s="53"/>
      <c r="JUH99" s="53"/>
      <c r="JUI99" s="53"/>
      <c r="JUJ99" s="53"/>
      <c r="JUK99" s="53"/>
      <c r="JUL99" s="53"/>
      <c r="JUM99" s="53"/>
      <c r="JUN99" s="53"/>
      <c r="JUO99" s="53"/>
      <c r="JUP99" s="53"/>
      <c r="JUQ99" s="53"/>
      <c r="JUR99" s="53"/>
      <c r="JUS99" s="53"/>
      <c r="JUT99" s="53"/>
      <c r="JUU99" s="53"/>
      <c r="JUV99" s="53"/>
      <c r="JUW99" s="53"/>
      <c r="JUX99" s="53"/>
      <c r="JUY99" s="53"/>
      <c r="JUZ99" s="53"/>
      <c r="JVA99" s="53"/>
      <c r="JVB99" s="53"/>
      <c r="JVC99" s="53"/>
      <c r="JVD99" s="53"/>
      <c r="JVE99" s="53"/>
      <c r="JVF99" s="53"/>
      <c r="JVG99" s="53"/>
      <c r="JVH99" s="53"/>
      <c r="JVI99" s="53"/>
      <c r="JVJ99" s="53"/>
      <c r="JVK99" s="53"/>
      <c r="JVL99" s="53"/>
      <c r="JVM99" s="53"/>
      <c r="JVN99" s="53"/>
      <c r="JVO99" s="53"/>
      <c r="JVP99" s="53"/>
      <c r="JVQ99" s="53"/>
      <c r="JVR99" s="53"/>
      <c r="JVS99" s="53"/>
      <c r="JVT99" s="53"/>
      <c r="JVU99" s="53"/>
      <c r="JVV99" s="53"/>
      <c r="JVW99" s="53"/>
      <c r="JVX99" s="53"/>
      <c r="JVY99" s="53"/>
      <c r="JVZ99" s="53"/>
      <c r="JWA99" s="53"/>
      <c r="JWB99" s="53"/>
      <c r="JWC99" s="53"/>
      <c r="JWD99" s="53"/>
      <c r="JWE99" s="53"/>
      <c r="JWF99" s="53"/>
      <c r="JWG99" s="53"/>
      <c r="JWH99" s="53"/>
      <c r="JWI99" s="53"/>
      <c r="JWJ99" s="53"/>
      <c r="JWK99" s="53"/>
      <c r="JWL99" s="53"/>
      <c r="JWM99" s="53"/>
      <c r="JWN99" s="53"/>
      <c r="JWO99" s="53"/>
      <c r="JWP99" s="53"/>
      <c r="JWQ99" s="53"/>
      <c r="JWR99" s="53"/>
      <c r="JWS99" s="53"/>
      <c r="JWT99" s="53"/>
      <c r="JWU99" s="53"/>
      <c r="JWV99" s="53"/>
      <c r="JWW99" s="53"/>
      <c r="JWX99" s="53"/>
      <c r="JWY99" s="53"/>
      <c r="JWZ99" s="53"/>
      <c r="JXA99" s="53"/>
      <c r="JXB99" s="53"/>
      <c r="JXC99" s="53"/>
      <c r="JXD99" s="53"/>
      <c r="JXE99" s="53"/>
      <c r="JXF99" s="53"/>
      <c r="JXG99" s="53"/>
      <c r="JXH99" s="53"/>
      <c r="JXI99" s="53"/>
      <c r="JXJ99" s="53"/>
      <c r="JXK99" s="53"/>
      <c r="JXL99" s="53"/>
      <c r="JXM99" s="53"/>
      <c r="JXN99" s="53"/>
      <c r="JXO99" s="53"/>
      <c r="JXP99" s="53"/>
      <c r="JXQ99" s="53"/>
      <c r="JXR99" s="53"/>
      <c r="JXS99" s="53"/>
      <c r="JXT99" s="53"/>
      <c r="JXU99" s="53"/>
      <c r="JXV99" s="53"/>
      <c r="JXW99" s="53"/>
      <c r="JXX99" s="53"/>
      <c r="JXY99" s="53"/>
      <c r="JXZ99" s="53"/>
      <c r="JYA99" s="53"/>
      <c r="JYB99" s="53"/>
      <c r="JYC99" s="53"/>
      <c r="JYD99" s="53"/>
      <c r="JYE99" s="53"/>
      <c r="JYF99" s="53"/>
      <c r="JYG99" s="53"/>
      <c r="JYH99" s="53"/>
      <c r="JYI99" s="53"/>
      <c r="JYJ99" s="53"/>
      <c r="JYK99" s="53"/>
      <c r="JYL99" s="53"/>
      <c r="JYM99" s="53"/>
      <c r="JYN99" s="53"/>
      <c r="JYO99" s="53"/>
      <c r="JYP99" s="53"/>
      <c r="JYQ99" s="53"/>
      <c r="JYR99" s="53"/>
      <c r="JYS99" s="53"/>
      <c r="JYT99" s="53"/>
      <c r="JYU99" s="53"/>
      <c r="JYV99" s="53"/>
      <c r="JYW99" s="53"/>
      <c r="JYX99" s="53"/>
      <c r="JYY99" s="53"/>
      <c r="JYZ99" s="53"/>
      <c r="JZA99" s="53"/>
      <c r="JZB99" s="53"/>
      <c r="JZC99" s="53"/>
      <c r="JZD99" s="53"/>
      <c r="JZE99" s="53"/>
      <c r="JZF99" s="53"/>
      <c r="JZG99" s="53"/>
      <c r="JZH99" s="53"/>
      <c r="JZI99" s="53"/>
      <c r="JZJ99" s="53"/>
      <c r="JZK99" s="53"/>
      <c r="JZL99" s="53"/>
      <c r="JZM99" s="53"/>
      <c r="JZN99" s="53"/>
      <c r="JZO99" s="53"/>
      <c r="JZP99" s="53"/>
      <c r="JZQ99" s="53"/>
      <c r="JZR99" s="53"/>
      <c r="JZS99" s="53"/>
      <c r="JZT99" s="53"/>
      <c r="JZU99" s="53"/>
      <c r="JZV99" s="53"/>
      <c r="JZW99" s="53"/>
      <c r="JZX99" s="53"/>
      <c r="JZY99" s="53"/>
      <c r="JZZ99" s="53"/>
      <c r="KAA99" s="53"/>
      <c r="KAB99" s="53"/>
      <c r="KAC99" s="53"/>
      <c r="KAD99" s="53"/>
      <c r="KAE99" s="53"/>
      <c r="KAF99" s="53"/>
      <c r="KAG99" s="53"/>
      <c r="KAH99" s="53"/>
      <c r="KAI99" s="53"/>
      <c r="KAJ99" s="53"/>
      <c r="KAK99" s="53"/>
      <c r="KAL99" s="53"/>
      <c r="KAM99" s="53"/>
      <c r="KAN99" s="53"/>
      <c r="KAO99" s="53"/>
      <c r="KAP99" s="53"/>
      <c r="KAQ99" s="53"/>
      <c r="KAR99" s="53"/>
      <c r="KAS99" s="53"/>
      <c r="KAT99" s="53"/>
      <c r="KAU99" s="53"/>
      <c r="KAV99" s="53"/>
      <c r="KAW99" s="53"/>
      <c r="KAX99" s="53"/>
      <c r="KAY99" s="53"/>
      <c r="KAZ99" s="53"/>
      <c r="KBA99" s="53"/>
      <c r="KBB99" s="53"/>
      <c r="KBC99" s="53"/>
      <c r="KBD99" s="53"/>
      <c r="KBE99" s="53"/>
      <c r="KBF99" s="53"/>
      <c r="KBG99" s="53"/>
      <c r="KBH99" s="53"/>
      <c r="KBI99" s="53"/>
      <c r="KBJ99" s="53"/>
      <c r="KBK99" s="53"/>
      <c r="KBL99" s="53"/>
      <c r="KBM99" s="53"/>
      <c r="KBN99" s="53"/>
      <c r="KBO99" s="53"/>
      <c r="KBP99" s="53"/>
      <c r="KBQ99" s="53"/>
      <c r="KBR99" s="53"/>
      <c r="KBS99" s="53"/>
      <c r="KBT99" s="53"/>
      <c r="KBU99" s="53"/>
      <c r="KBV99" s="53"/>
      <c r="KBW99" s="53"/>
      <c r="KBX99" s="53"/>
      <c r="KBY99" s="53"/>
      <c r="KBZ99" s="53"/>
      <c r="KCA99" s="53"/>
      <c r="KCB99" s="53"/>
      <c r="KCC99" s="53"/>
      <c r="KCD99" s="53"/>
      <c r="KCE99" s="53"/>
      <c r="KCF99" s="53"/>
      <c r="KCG99" s="53"/>
      <c r="KCH99" s="53"/>
      <c r="KCI99" s="53"/>
      <c r="KCJ99" s="53"/>
      <c r="KCK99" s="53"/>
      <c r="KCL99" s="53"/>
      <c r="KCM99" s="53"/>
      <c r="KCN99" s="53"/>
      <c r="KCO99" s="53"/>
      <c r="KCP99" s="53"/>
      <c r="KCQ99" s="53"/>
      <c r="KCR99" s="53"/>
      <c r="KCS99" s="53"/>
      <c r="KCT99" s="53"/>
      <c r="KCU99" s="53"/>
      <c r="KCV99" s="53"/>
      <c r="KCW99" s="53"/>
      <c r="KCX99" s="53"/>
      <c r="KCY99" s="53"/>
      <c r="KCZ99" s="53"/>
      <c r="KDA99" s="53"/>
      <c r="KDB99" s="53"/>
      <c r="KDC99" s="53"/>
      <c r="KDD99" s="53"/>
      <c r="KDE99" s="53"/>
      <c r="KDF99" s="53"/>
      <c r="KDG99" s="53"/>
      <c r="KDH99" s="53"/>
      <c r="KDI99" s="53"/>
      <c r="KDJ99" s="53"/>
      <c r="KDK99" s="53"/>
      <c r="KDL99" s="53"/>
      <c r="KDM99" s="53"/>
      <c r="KDN99" s="53"/>
      <c r="KDO99" s="53"/>
      <c r="KDP99" s="53"/>
      <c r="KDQ99" s="53"/>
      <c r="KDR99" s="53"/>
      <c r="KDS99" s="53"/>
      <c r="KDT99" s="53"/>
      <c r="KDU99" s="53"/>
      <c r="KDV99" s="53"/>
      <c r="KDW99" s="53"/>
      <c r="KDX99" s="53"/>
      <c r="KDY99" s="53"/>
      <c r="KDZ99" s="53"/>
      <c r="KEA99" s="53"/>
      <c r="KEB99" s="53"/>
      <c r="KEC99" s="53"/>
      <c r="KED99" s="53"/>
      <c r="KEE99" s="53"/>
      <c r="KEF99" s="53"/>
      <c r="KEG99" s="53"/>
      <c r="KEH99" s="53"/>
      <c r="KEI99" s="53"/>
      <c r="KEJ99" s="53"/>
      <c r="KEK99" s="53"/>
      <c r="KEL99" s="53"/>
      <c r="KEM99" s="53"/>
      <c r="KEN99" s="53"/>
      <c r="KEO99" s="53"/>
      <c r="KEP99" s="53"/>
      <c r="KEQ99" s="53"/>
      <c r="KER99" s="53"/>
      <c r="KES99" s="53"/>
      <c r="KET99" s="53"/>
      <c r="KEU99" s="53"/>
      <c r="KEV99" s="53"/>
      <c r="KEW99" s="53"/>
      <c r="KEX99" s="53"/>
      <c r="KEY99" s="53"/>
      <c r="KEZ99" s="53"/>
      <c r="KFA99" s="53"/>
      <c r="KFB99" s="53"/>
      <c r="KFC99" s="53"/>
      <c r="KFD99" s="53"/>
      <c r="KFE99" s="53"/>
      <c r="KFF99" s="53"/>
      <c r="KFG99" s="53"/>
      <c r="KFH99" s="53"/>
      <c r="KFI99" s="53"/>
      <c r="KFJ99" s="53"/>
      <c r="KFK99" s="53"/>
      <c r="KFL99" s="53"/>
      <c r="KFM99" s="53"/>
      <c r="KFN99" s="53"/>
      <c r="KFO99" s="53"/>
      <c r="KFP99" s="53"/>
      <c r="KFQ99" s="53"/>
      <c r="KFR99" s="53"/>
      <c r="KFS99" s="53"/>
      <c r="KFT99" s="53"/>
      <c r="KFU99" s="53"/>
      <c r="KFV99" s="53"/>
      <c r="KFW99" s="53"/>
      <c r="KFX99" s="53"/>
      <c r="KFY99" s="53"/>
      <c r="KFZ99" s="53"/>
      <c r="KGA99" s="53"/>
      <c r="KGB99" s="53"/>
      <c r="KGC99" s="53"/>
      <c r="KGD99" s="53"/>
      <c r="KGE99" s="53"/>
      <c r="KGF99" s="53"/>
      <c r="KGG99" s="53"/>
      <c r="KGH99" s="53"/>
      <c r="KGI99" s="53"/>
      <c r="KGJ99" s="53"/>
      <c r="KGK99" s="53"/>
      <c r="KGL99" s="53"/>
      <c r="KGM99" s="53"/>
      <c r="KGN99" s="53"/>
      <c r="KGO99" s="53"/>
      <c r="KGP99" s="53"/>
      <c r="KGQ99" s="53"/>
      <c r="KGR99" s="53"/>
      <c r="KGS99" s="53"/>
      <c r="KGT99" s="53"/>
      <c r="KGU99" s="53"/>
      <c r="KGV99" s="53"/>
      <c r="KGW99" s="53"/>
      <c r="KGX99" s="53"/>
      <c r="KGY99" s="53"/>
      <c r="KGZ99" s="53"/>
      <c r="KHA99" s="53"/>
      <c r="KHB99" s="53"/>
      <c r="KHC99" s="53"/>
      <c r="KHD99" s="53"/>
      <c r="KHE99" s="53"/>
      <c r="KHF99" s="53"/>
      <c r="KHG99" s="53"/>
      <c r="KHH99" s="53"/>
      <c r="KHI99" s="53"/>
      <c r="KHJ99" s="53"/>
      <c r="KHK99" s="53"/>
      <c r="KHL99" s="53"/>
      <c r="KHM99" s="53"/>
      <c r="KHN99" s="53"/>
      <c r="KHO99" s="53"/>
      <c r="KHP99" s="53"/>
      <c r="KHQ99" s="53"/>
      <c r="KHR99" s="53"/>
      <c r="KHS99" s="53"/>
      <c r="KHT99" s="53"/>
      <c r="KHU99" s="53"/>
      <c r="KHV99" s="53"/>
      <c r="KHW99" s="53"/>
      <c r="KHX99" s="53"/>
      <c r="KHY99" s="53"/>
      <c r="KHZ99" s="53"/>
      <c r="KIA99" s="53"/>
      <c r="KIB99" s="53"/>
      <c r="KIC99" s="53"/>
      <c r="KID99" s="53"/>
      <c r="KIE99" s="53"/>
      <c r="KIF99" s="53"/>
      <c r="KIG99" s="53"/>
      <c r="KIH99" s="53"/>
      <c r="KII99" s="53"/>
      <c r="KIJ99" s="53"/>
      <c r="KIK99" s="53"/>
      <c r="KIL99" s="53"/>
      <c r="KIM99" s="53"/>
      <c r="KIN99" s="53"/>
      <c r="KIO99" s="53"/>
      <c r="KIP99" s="53"/>
      <c r="KIQ99" s="53"/>
      <c r="KIR99" s="53"/>
      <c r="KIS99" s="53"/>
      <c r="KIT99" s="53"/>
      <c r="KIU99" s="53"/>
      <c r="KIV99" s="53"/>
      <c r="KIW99" s="53"/>
      <c r="KIX99" s="53"/>
      <c r="KIY99" s="53"/>
      <c r="KIZ99" s="53"/>
      <c r="KJA99" s="53"/>
      <c r="KJB99" s="53"/>
      <c r="KJC99" s="53"/>
      <c r="KJD99" s="53"/>
      <c r="KJE99" s="53"/>
      <c r="KJF99" s="53"/>
      <c r="KJG99" s="53"/>
      <c r="KJH99" s="53"/>
      <c r="KJI99" s="53"/>
      <c r="KJJ99" s="53"/>
      <c r="KJK99" s="53"/>
      <c r="KJL99" s="53"/>
      <c r="KJM99" s="53"/>
      <c r="KJN99" s="53"/>
      <c r="KJO99" s="53"/>
      <c r="KJP99" s="53"/>
      <c r="KJQ99" s="53"/>
      <c r="KJR99" s="53"/>
      <c r="KJS99" s="53"/>
      <c r="KJT99" s="53"/>
      <c r="KJU99" s="53"/>
      <c r="KJV99" s="53"/>
      <c r="KJW99" s="53"/>
      <c r="KJX99" s="53"/>
      <c r="KJY99" s="53"/>
      <c r="KJZ99" s="53"/>
      <c r="KKA99" s="53"/>
      <c r="KKB99" s="53"/>
      <c r="KKC99" s="53"/>
      <c r="KKD99" s="53"/>
      <c r="KKE99" s="53"/>
      <c r="KKF99" s="53"/>
      <c r="KKG99" s="53"/>
      <c r="KKH99" s="53"/>
      <c r="KKI99" s="53"/>
      <c r="KKJ99" s="53"/>
      <c r="KKK99" s="53"/>
      <c r="KKL99" s="53"/>
      <c r="KKM99" s="53"/>
      <c r="KKN99" s="53"/>
      <c r="KKO99" s="53"/>
      <c r="KKP99" s="53"/>
      <c r="KKQ99" s="53"/>
      <c r="KKR99" s="53"/>
      <c r="KKS99" s="53"/>
      <c r="KKT99" s="53"/>
      <c r="KKU99" s="53"/>
      <c r="KKV99" s="53"/>
      <c r="KKW99" s="53"/>
      <c r="KKX99" s="53"/>
      <c r="KKY99" s="53"/>
      <c r="KKZ99" s="53"/>
      <c r="KLA99" s="53"/>
      <c r="KLB99" s="53"/>
      <c r="KLC99" s="53"/>
      <c r="KLD99" s="53"/>
      <c r="KLE99" s="53"/>
      <c r="KLF99" s="53"/>
      <c r="KLG99" s="53"/>
      <c r="KLH99" s="53"/>
      <c r="KLI99" s="53"/>
      <c r="KLJ99" s="53"/>
      <c r="KLK99" s="53"/>
      <c r="KLL99" s="53"/>
      <c r="KLM99" s="53"/>
      <c r="KLN99" s="53"/>
      <c r="KLO99" s="53"/>
      <c r="KLP99" s="53"/>
      <c r="KLQ99" s="53"/>
      <c r="KLR99" s="53"/>
      <c r="KLS99" s="53"/>
      <c r="KLT99" s="53"/>
      <c r="KLU99" s="53"/>
      <c r="KLV99" s="53"/>
      <c r="KLW99" s="53"/>
      <c r="KLX99" s="53"/>
      <c r="KLY99" s="53"/>
      <c r="KLZ99" s="53"/>
      <c r="KMA99" s="53"/>
      <c r="KMB99" s="53"/>
      <c r="KMC99" s="53"/>
      <c r="KMD99" s="53"/>
      <c r="KME99" s="53"/>
      <c r="KMF99" s="53"/>
      <c r="KMG99" s="53"/>
      <c r="KMH99" s="53"/>
      <c r="KMI99" s="53"/>
      <c r="KMJ99" s="53"/>
      <c r="KMK99" s="53"/>
      <c r="KML99" s="53"/>
      <c r="KMM99" s="53"/>
      <c r="KMN99" s="53"/>
      <c r="KMO99" s="53"/>
      <c r="KMP99" s="53"/>
      <c r="KMQ99" s="53"/>
      <c r="KMR99" s="53"/>
      <c r="KMS99" s="53"/>
      <c r="KMT99" s="53"/>
      <c r="KMU99" s="53"/>
      <c r="KMV99" s="53"/>
      <c r="KMW99" s="53"/>
      <c r="KMX99" s="53"/>
      <c r="KMY99" s="53"/>
      <c r="KMZ99" s="53"/>
      <c r="KNA99" s="53"/>
      <c r="KNB99" s="53"/>
      <c r="KNC99" s="53"/>
      <c r="KND99" s="53"/>
      <c r="KNE99" s="53"/>
      <c r="KNF99" s="53"/>
      <c r="KNG99" s="53"/>
      <c r="KNH99" s="53"/>
      <c r="KNI99" s="53"/>
      <c r="KNJ99" s="53"/>
      <c r="KNK99" s="53"/>
      <c r="KNL99" s="53"/>
      <c r="KNM99" s="53"/>
      <c r="KNN99" s="53"/>
      <c r="KNO99" s="53"/>
      <c r="KNP99" s="53"/>
      <c r="KNQ99" s="53"/>
      <c r="KNR99" s="53"/>
      <c r="KNS99" s="53"/>
      <c r="KNT99" s="53"/>
      <c r="KNU99" s="53"/>
      <c r="KNV99" s="53"/>
      <c r="KNW99" s="53"/>
      <c r="KNX99" s="53"/>
      <c r="KNY99" s="53"/>
      <c r="KNZ99" s="53"/>
      <c r="KOA99" s="53"/>
      <c r="KOB99" s="53"/>
      <c r="KOC99" s="53"/>
      <c r="KOD99" s="53"/>
      <c r="KOE99" s="53"/>
      <c r="KOF99" s="53"/>
      <c r="KOG99" s="53"/>
      <c r="KOH99" s="53"/>
      <c r="KOI99" s="53"/>
      <c r="KOJ99" s="53"/>
      <c r="KOK99" s="53"/>
      <c r="KOL99" s="53"/>
      <c r="KOM99" s="53"/>
      <c r="KON99" s="53"/>
      <c r="KOO99" s="53"/>
      <c r="KOP99" s="53"/>
      <c r="KOQ99" s="53"/>
      <c r="KOR99" s="53"/>
      <c r="KOS99" s="53"/>
      <c r="KOT99" s="53"/>
      <c r="KOU99" s="53"/>
      <c r="KOV99" s="53"/>
      <c r="KOW99" s="53"/>
      <c r="KOX99" s="53"/>
      <c r="KOY99" s="53"/>
      <c r="KOZ99" s="53"/>
      <c r="KPA99" s="53"/>
      <c r="KPB99" s="53"/>
      <c r="KPC99" s="53"/>
      <c r="KPD99" s="53"/>
      <c r="KPE99" s="53"/>
      <c r="KPF99" s="53"/>
      <c r="KPG99" s="53"/>
      <c r="KPH99" s="53"/>
      <c r="KPI99" s="53"/>
      <c r="KPJ99" s="53"/>
      <c r="KPK99" s="53"/>
      <c r="KPL99" s="53"/>
      <c r="KPM99" s="53"/>
      <c r="KPN99" s="53"/>
      <c r="KPO99" s="53"/>
      <c r="KPP99" s="53"/>
      <c r="KPQ99" s="53"/>
      <c r="KPR99" s="53"/>
      <c r="KPS99" s="53"/>
      <c r="KPT99" s="53"/>
      <c r="KPU99" s="53"/>
      <c r="KPV99" s="53"/>
      <c r="KPW99" s="53"/>
      <c r="KPX99" s="53"/>
      <c r="KPY99" s="53"/>
      <c r="KPZ99" s="53"/>
      <c r="KQA99" s="53"/>
      <c r="KQB99" s="53"/>
      <c r="KQC99" s="53"/>
      <c r="KQD99" s="53"/>
      <c r="KQE99" s="53"/>
      <c r="KQF99" s="53"/>
      <c r="KQG99" s="53"/>
      <c r="KQH99" s="53"/>
      <c r="KQI99" s="53"/>
      <c r="KQJ99" s="53"/>
      <c r="KQK99" s="53"/>
      <c r="KQL99" s="53"/>
      <c r="KQM99" s="53"/>
      <c r="KQN99" s="53"/>
      <c r="KQO99" s="53"/>
      <c r="KQP99" s="53"/>
      <c r="KQQ99" s="53"/>
      <c r="KQR99" s="53"/>
      <c r="KQS99" s="53"/>
      <c r="KQT99" s="53"/>
      <c r="KQU99" s="53"/>
      <c r="KQV99" s="53"/>
      <c r="KQW99" s="53"/>
      <c r="KQX99" s="53"/>
      <c r="KQY99" s="53"/>
      <c r="KQZ99" s="53"/>
      <c r="KRA99" s="53"/>
      <c r="KRB99" s="53"/>
      <c r="KRC99" s="53"/>
      <c r="KRD99" s="53"/>
      <c r="KRE99" s="53"/>
      <c r="KRF99" s="53"/>
      <c r="KRG99" s="53"/>
      <c r="KRH99" s="53"/>
      <c r="KRI99" s="53"/>
      <c r="KRJ99" s="53"/>
      <c r="KRK99" s="53"/>
      <c r="KRL99" s="53"/>
      <c r="KRM99" s="53"/>
      <c r="KRN99" s="53"/>
      <c r="KRO99" s="53"/>
      <c r="KRP99" s="53"/>
      <c r="KRQ99" s="53"/>
      <c r="KRR99" s="53"/>
      <c r="KRS99" s="53"/>
      <c r="KRT99" s="53"/>
      <c r="KRU99" s="53"/>
      <c r="KRV99" s="53"/>
      <c r="KRW99" s="53"/>
      <c r="KRX99" s="53"/>
      <c r="KRY99" s="53"/>
      <c r="KRZ99" s="53"/>
      <c r="KSA99" s="53"/>
      <c r="KSB99" s="53"/>
      <c r="KSC99" s="53"/>
      <c r="KSD99" s="53"/>
      <c r="KSE99" s="53"/>
      <c r="KSF99" s="53"/>
      <c r="KSG99" s="53"/>
      <c r="KSH99" s="53"/>
      <c r="KSI99" s="53"/>
      <c r="KSJ99" s="53"/>
      <c r="KSK99" s="53"/>
      <c r="KSL99" s="53"/>
      <c r="KSM99" s="53"/>
      <c r="KSN99" s="53"/>
      <c r="KSO99" s="53"/>
      <c r="KSP99" s="53"/>
      <c r="KSQ99" s="53"/>
      <c r="KSR99" s="53"/>
      <c r="KSS99" s="53"/>
      <c r="KST99" s="53"/>
      <c r="KSU99" s="53"/>
      <c r="KSV99" s="53"/>
      <c r="KSW99" s="53"/>
      <c r="KSX99" s="53"/>
      <c r="KSY99" s="53"/>
      <c r="KSZ99" s="53"/>
      <c r="KTA99" s="53"/>
      <c r="KTB99" s="53"/>
      <c r="KTC99" s="53"/>
      <c r="KTD99" s="53"/>
      <c r="KTE99" s="53"/>
      <c r="KTF99" s="53"/>
      <c r="KTG99" s="53"/>
      <c r="KTH99" s="53"/>
      <c r="KTI99" s="53"/>
      <c r="KTJ99" s="53"/>
      <c r="KTK99" s="53"/>
      <c r="KTL99" s="53"/>
      <c r="KTM99" s="53"/>
      <c r="KTN99" s="53"/>
      <c r="KTO99" s="53"/>
      <c r="KTP99" s="53"/>
      <c r="KTQ99" s="53"/>
      <c r="KTR99" s="53"/>
      <c r="KTS99" s="53"/>
      <c r="KTT99" s="53"/>
      <c r="KTU99" s="53"/>
      <c r="KTV99" s="53"/>
      <c r="KTW99" s="53"/>
      <c r="KTX99" s="53"/>
      <c r="KTY99" s="53"/>
      <c r="KTZ99" s="53"/>
      <c r="KUA99" s="53"/>
      <c r="KUB99" s="53"/>
      <c r="KUC99" s="53"/>
      <c r="KUD99" s="53"/>
      <c r="KUE99" s="53"/>
      <c r="KUF99" s="53"/>
      <c r="KUG99" s="53"/>
      <c r="KUH99" s="53"/>
      <c r="KUI99" s="53"/>
      <c r="KUJ99" s="53"/>
      <c r="KUK99" s="53"/>
      <c r="KUL99" s="53"/>
      <c r="KUM99" s="53"/>
      <c r="KUN99" s="53"/>
      <c r="KUO99" s="53"/>
      <c r="KUP99" s="53"/>
      <c r="KUQ99" s="53"/>
      <c r="KUR99" s="53"/>
      <c r="KUS99" s="53"/>
      <c r="KUT99" s="53"/>
      <c r="KUU99" s="53"/>
      <c r="KUV99" s="53"/>
      <c r="KUW99" s="53"/>
      <c r="KUX99" s="53"/>
      <c r="KUY99" s="53"/>
      <c r="KUZ99" s="53"/>
      <c r="KVA99" s="53"/>
      <c r="KVB99" s="53"/>
      <c r="KVC99" s="53"/>
      <c r="KVD99" s="53"/>
      <c r="KVE99" s="53"/>
      <c r="KVF99" s="53"/>
      <c r="KVG99" s="53"/>
      <c r="KVH99" s="53"/>
      <c r="KVI99" s="53"/>
      <c r="KVJ99" s="53"/>
      <c r="KVK99" s="53"/>
      <c r="KVL99" s="53"/>
      <c r="KVM99" s="53"/>
      <c r="KVN99" s="53"/>
      <c r="KVO99" s="53"/>
      <c r="KVP99" s="53"/>
      <c r="KVQ99" s="53"/>
      <c r="KVR99" s="53"/>
      <c r="KVS99" s="53"/>
      <c r="KVT99" s="53"/>
      <c r="KVU99" s="53"/>
      <c r="KVV99" s="53"/>
      <c r="KVW99" s="53"/>
      <c r="KVX99" s="53"/>
      <c r="KVY99" s="53"/>
      <c r="KVZ99" s="53"/>
      <c r="KWA99" s="53"/>
      <c r="KWB99" s="53"/>
      <c r="KWC99" s="53"/>
      <c r="KWD99" s="53"/>
      <c r="KWE99" s="53"/>
      <c r="KWF99" s="53"/>
      <c r="KWG99" s="53"/>
      <c r="KWH99" s="53"/>
      <c r="KWI99" s="53"/>
      <c r="KWJ99" s="53"/>
      <c r="KWK99" s="53"/>
      <c r="KWL99" s="53"/>
      <c r="KWM99" s="53"/>
      <c r="KWN99" s="53"/>
      <c r="KWO99" s="53"/>
      <c r="KWP99" s="53"/>
      <c r="KWQ99" s="53"/>
      <c r="KWR99" s="53"/>
      <c r="KWS99" s="53"/>
      <c r="KWT99" s="53"/>
      <c r="KWU99" s="53"/>
      <c r="KWV99" s="53"/>
      <c r="KWW99" s="53"/>
      <c r="KWX99" s="53"/>
      <c r="KWY99" s="53"/>
      <c r="KWZ99" s="53"/>
      <c r="KXA99" s="53"/>
      <c r="KXB99" s="53"/>
      <c r="KXC99" s="53"/>
      <c r="KXD99" s="53"/>
      <c r="KXE99" s="53"/>
      <c r="KXF99" s="53"/>
      <c r="KXG99" s="53"/>
      <c r="KXH99" s="53"/>
      <c r="KXI99" s="53"/>
      <c r="KXJ99" s="53"/>
      <c r="KXK99" s="53"/>
      <c r="KXL99" s="53"/>
      <c r="KXM99" s="53"/>
      <c r="KXN99" s="53"/>
      <c r="KXO99" s="53"/>
      <c r="KXP99" s="53"/>
      <c r="KXQ99" s="53"/>
      <c r="KXR99" s="53"/>
      <c r="KXS99" s="53"/>
      <c r="KXT99" s="53"/>
      <c r="KXU99" s="53"/>
      <c r="KXV99" s="53"/>
      <c r="KXW99" s="53"/>
      <c r="KXX99" s="53"/>
      <c r="KXY99" s="53"/>
      <c r="KXZ99" s="53"/>
      <c r="KYA99" s="53"/>
      <c r="KYB99" s="53"/>
      <c r="KYC99" s="53"/>
      <c r="KYD99" s="53"/>
      <c r="KYE99" s="53"/>
      <c r="KYF99" s="53"/>
      <c r="KYG99" s="53"/>
      <c r="KYH99" s="53"/>
      <c r="KYI99" s="53"/>
      <c r="KYJ99" s="53"/>
      <c r="KYK99" s="53"/>
      <c r="KYL99" s="53"/>
      <c r="KYM99" s="53"/>
      <c r="KYN99" s="53"/>
      <c r="KYO99" s="53"/>
      <c r="KYP99" s="53"/>
      <c r="KYQ99" s="53"/>
      <c r="KYR99" s="53"/>
      <c r="KYS99" s="53"/>
      <c r="KYT99" s="53"/>
      <c r="KYU99" s="53"/>
      <c r="KYV99" s="53"/>
      <c r="KYW99" s="53"/>
      <c r="KYX99" s="53"/>
      <c r="KYY99" s="53"/>
      <c r="KYZ99" s="53"/>
      <c r="KZA99" s="53"/>
      <c r="KZB99" s="53"/>
      <c r="KZC99" s="53"/>
      <c r="KZD99" s="53"/>
      <c r="KZE99" s="53"/>
      <c r="KZF99" s="53"/>
      <c r="KZG99" s="53"/>
      <c r="KZH99" s="53"/>
      <c r="KZI99" s="53"/>
      <c r="KZJ99" s="53"/>
      <c r="KZK99" s="53"/>
      <c r="KZL99" s="53"/>
      <c r="KZM99" s="53"/>
      <c r="KZN99" s="53"/>
      <c r="KZO99" s="53"/>
      <c r="KZP99" s="53"/>
      <c r="KZQ99" s="53"/>
      <c r="KZR99" s="53"/>
      <c r="KZS99" s="53"/>
      <c r="KZT99" s="53"/>
      <c r="KZU99" s="53"/>
      <c r="KZV99" s="53"/>
      <c r="KZW99" s="53"/>
      <c r="KZX99" s="53"/>
      <c r="KZY99" s="53"/>
      <c r="KZZ99" s="53"/>
      <c r="LAA99" s="53"/>
      <c r="LAB99" s="53"/>
      <c r="LAC99" s="53"/>
      <c r="LAD99" s="53"/>
      <c r="LAE99" s="53"/>
      <c r="LAF99" s="53"/>
      <c r="LAG99" s="53"/>
      <c r="LAH99" s="53"/>
      <c r="LAI99" s="53"/>
      <c r="LAJ99" s="53"/>
      <c r="LAK99" s="53"/>
      <c r="LAL99" s="53"/>
      <c r="LAM99" s="53"/>
      <c r="LAN99" s="53"/>
      <c r="LAO99" s="53"/>
      <c r="LAP99" s="53"/>
      <c r="LAQ99" s="53"/>
      <c r="LAR99" s="53"/>
      <c r="LAS99" s="53"/>
      <c r="LAT99" s="53"/>
      <c r="LAU99" s="53"/>
      <c r="LAV99" s="53"/>
      <c r="LAW99" s="53"/>
      <c r="LAX99" s="53"/>
      <c r="LAY99" s="53"/>
      <c r="LAZ99" s="53"/>
      <c r="LBA99" s="53"/>
      <c r="LBB99" s="53"/>
      <c r="LBC99" s="53"/>
      <c r="LBD99" s="53"/>
      <c r="LBE99" s="53"/>
      <c r="LBF99" s="53"/>
      <c r="LBG99" s="53"/>
      <c r="LBH99" s="53"/>
      <c r="LBI99" s="53"/>
      <c r="LBJ99" s="53"/>
      <c r="LBK99" s="53"/>
      <c r="LBL99" s="53"/>
      <c r="LBM99" s="53"/>
      <c r="LBN99" s="53"/>
      <c r="LBO99" s="53"/>
      <c r="LBP99" s="53"/>
      <c r="LBQ99" s="53"/>
      <c r="LBR99" s="53"/>
      <c r="LBS99" s="53"/>
      <c r="LBT99" s="53"/>
      <c r="LBU99" s="53"/>
      <c r="LBV99" s="53"/>
      <c r="LBW99" s="53"/>
      <c r="LBX99" s="53"/>
      <c r="LBY99" s="53"/>
      <c r="LBZ99" s="53"/>
      <c r="LCA99" s="53"/>
      <c r="LCB99" s="53"/>
      <c r="LCC99" s="53"/>
      <c r="LCD99" s="53"/>
      <c r="LCE99" s="53"/>
      <c r="LCF99" s="53"/>
      <c r="LCG99" s="53"/>
      <c r="LCH99" s="53"/>
      <c r="LCI99" s="53"/>
      <c r="LCJ99" s="53"/>
      <c r="LCK99" s="53"/>
      <c r="LCL99" s="53"/>
      <c r="LCM99" s="53"/>
      <c r="LCN99" s="53"/>
      <c r="LCO99" s="53"/>
      <c r="LCP99" s="53"/>
      <c r="LCQ99" s="53"/>
      <c r="LCR99" s="53"/>
      <c r="LCS99" s="53"/>
      <c r="LCT99" s="53"/>
      <c r="LCU99" s="53"/>
      <c r="LCV99" s="53"/>
      <c r="LCW99" s="53"/>
      <c r="LCX99" s="53"/>
      <c r="LCY99" s="53"/>
      <c r="LCZ99" s="53"/>
      <c r="LDA99" s="53"/>
      <c r="LDB99" s="53"/>
      <c r="LDC99" s="53"/>
      <c r="LDD99" s="53"/>
      <c r="LDE99" s="53"/>
      <c r="LDF99" s="53"/>
      <c r="LDG99" s="53"/>
      <c r="LDH99" s="53"/>
      <c r="LDI99" s="53"/>
      <c r="LDJ99" s="53"/>
      <c r="LDK99" s="53"/>
      <c r="LDL99" s="53"/>
      <c r="LDM99" s="53"/>
      <c r="LDN99" s="53"/>
      <c r="LDO99" s="53"/>
      <c r="LDP99" s="53"/>
      <c r="LDQ99" s="53"/>
      <c r="LDR99" s="53"/>
      <c r="LDS99" s="53"/>
      <c r="LDT99" s="53"/>
      <c r="LDU99" s="53"/>
      <c r="LDV99" s="53"/>
      <c r="LDW99" s="53"/>
      <c r="LDX99" s="53"/>
      <c r="LDY99" s="53"/>
      <c r="LDZ99" s="53"/>
      <c r="LEA99" s="53"/>
      <c r="LEB99" s="53"/>
      <c r="LEC99" s="53"/>
      <c r="LED99" s="53"/>
      <c r="LEE99" s="53"/>
      <c r="LEF99" s="53"/>
      <c r="LEG99" s="53"/>
      <c r="LEH99" s="53"/>
      <c r="LEI99" s="53"/>
      <c r="LEJ99" s="53"/>
      <c r="LEK99" s="53"/>
      <c r="LEL99" s="53"/>
      <c r="LEM99" s="53"/>
      <c r="LEN99" s="53"/>
      <c r="LEO99" s="53"/>
      <c r="LEP99" s="53"/>
      <c r="LEQ99" s="53"/>
      <c r="LER99" s="53"/>
      <c r="LES99" s="53"/>
      <c r="LET99" s="53"/>
      <c r="LEU99" s="53"/>
      <c r="LEV99" s="53"/>
      <c r="LEW99" s="53"/>
      <c r="LEX99" s="53"/>
      <c r="LEY99" s="53"/>
      <c r="LEZ99" s="53"/>
      <c r="LFA99" s="53"/>
      <c r="LFB99" s="53"/>
      <c r="LFC99" s="53"/>
      <c r="LFD99" s="53"/>
      <c r="LFE99" s="53"/>
      <c r="LFF99" s="53"/>
      <c r="LFG99" s="53"/>
      <c r="LFH99" s="53"/>
      <c r="LFI99" s="53"/>
      <c r="LFJ99" s="53"/>
      <c r="LFK99" s="53"/>
      <c r="LFL99" s="53"/>
      <c r="LFM99" s="53"/>
      <c r="LFN99" s="53"/>
      <c r="LFO99" s="53"/>
      <c r="LFP99" s="53"/>
      <c r="LFQ99" s="53"/>
      <c r="LFR99" s="53"/>
      <c r="LFS99" s="53"/>
      <c r="LFT99" s="53"/>
      <c r="LFU99" s="53"/>
      <c r="LFV99" s="53"/>
      <c r="LFW99" s="53"/>
      <c r="LFX99" s="53"/>
      <c r="LFY99" s="53"/>
      <c r="LFZ99" s="53"/>
      <c r="LGA99" s="53"/>
      <c r="LGB99" s="53"/>
      <c r="LGC99" s="53"/>
      <c r="LGD99" s="53"/>
      <c r="LGE99" s="53"/>
      <c r="LGF99" s="53"/>
      <c r="LGG99" s="53"/>
      <c r="LGH99" s="53"/>
      <c r="LGI99" s="53"/>
      <c r="LGJ99" s="53"/>
      <c r="LGK99" s="53"/>
      <c r="LGL99" s="53"/>
      <c r="LGM99" s="53"/>
      <c r="LGN99" s="53"/>
      <c r="LGO99" s="53"/>
      <c r="LGP99" s="53"/>
      <c r="LGQ99" s="53"/>
      <c r="LGR99" s="53"/>
      <c r="LGS99" s="53"/>
      <c r="LGT99" s="53"/>
      <c r="LGU99" s="53"/>
      <c r="LGV99" s="53"/>
      <c r="LGW99" s="53"/>
      <c r="LGX99" s="53"/>
      <c r="LGY99" s="53"/>
      <c r="LGZ99" s="53"/>
      <c r="LHA99" s="53"/>
      <c r="LHB99" s="53"/>
      <c r="LHC99" s="53"/>
      <c r="LHD99" s="53"/>
      <c r="LHE99" s="53"/>
      <c r="LHF99" s="53"/>
      <c r="LHG99" s="53"/>
      <c r="LHH99" s="53"/>
      <c r="LHI99" s="53"/>
      <c r="LHJ99" s="53"/>
      <c r="LHK99" s="53"/>
      <c r="LHL99" s="53"/>
      <c r="LHM99" s="53"/>
      <c r="LHN99" s="53"/>
      <c r="LHO99" s="53"/>
      <c r="LHP99" s="53"/>
      <c r="LHQ99" s="53"/>
      <c r="LHR99" s="53"/>
      <c r="LHS99" s="53"/>
      <c r="LHT99" s="53"/>
      <c r="LHU99" s="53"/>
      <c r="LHV99" s="53"/>
      <c r="LHW99" s="53"/>
      <c r="LHX99" s="53"/>
      <c r="LHY99" s="53"/>
      <c r="LHZ99" s="53"/>
      <c r="LIA99" s="53"/>
      <c r="LIB99" s="53"/>
      <c r="LIC99" s="53"/>
      <c r="LID99" s="53"/>
      <c r="LIE99" s="53"/>
      <c r="LIF99" s="53"/>
      <c r="LIG99" s="53"/>
      <c r="LIH99" s="53"/>
      <c r="LII99" s="53"/>
      <c r="LIJ99" s="53"/>
      <c r="LIK99" s="53"/>
      <c r="LIL99" s="53"/>
      <c r="LIM99" s="53"/>
      <c r="LIN99" s="53"/>
      <c r="LIO99" s="53"/>
      <c r="LIP99" s="53"/>
      <c r="LIQ99" s="53"/>
      <c r="LIR99" s="53"/>
      <c r="LIS99" s="53"/>
      <c r="LIT99" s="53"/>
      <c r="LIU99" s="53"/>
      <c r="LIV99" s="53"/>
      <c r="LIW99" s="53"/>
      <c r="LIX99" s="53"/>
      <c r="LIY99" s="53"/>
      <c r="LIZ99" s="53"/>
      <c r="LJA99" s="53"/>
      <c r="LJB99" s="53"/>
      <c r="LJC99" s="53"/>
      <c r="LJD99" s="53"/>
      <c r="LJE99" s="53"/>
      <c r="LJF99" s="53"/>
      <c r="LJG99" s="53"/>
      <c r="LJH99" s="53"/>
      <c r="LJI99" s="53"/>
      <c r="LJJ99" s="53"/>
      <c r="LJK99" s="53"/>
      <c r="LJL99" s="53"/>
      <c r="LJM99" s="53"/>
      <c r="LJN99" s="53"/>
      <c r="LJO99" s="53"/>
      <c r="LJP99" s="53"/>
      <c r="LJQ99" s="53"/>
      <c r="LJR99" s="53"/>
      <c r="LJS99" s="53"/>
      <c r="LJT99" s="53"/>
      <c r="LJU99" s="53"/>
      <c r="LJV99" s="53"/>
      <c r="LJW99" s="53"/>
      <c r="LJX99" s="53"/>
      <c r="LJY99" s="53"/>
      <c r="LJZ99" s="53"/>
      <c r="LKA99" s="53"/>
      <c r="LKB99" s="53"/>
      <c r="LKC99" s="53"/>
      <c r="LKD99" s="53"/>
      <c r="LKE99" s="53"/>
      <c r="LKF99" s="53"/>
      <c r="LKG99" s="53"/>
      <c r="LKH99" s="53"/>
      <c r="LKI99" s="53"/>
      <c r="LKJ99" s="53"/>
      <c r="LKK99" s="53"/>
      <c r="LKL99" s="53"/>
      <c r="LKM99" s="53"/>
      <c r="LKN99" s="53"/>
      <c r="LKO99" s="53"/>
      <c r="LKP99" s="53"/>
      <c r="LKQ99" s="53"/>
      <c r="LKR99" s="53"/>
      <c r="LKS99" s="53"/>
      <c r="LKT99" s="53"/>
      <c r="LKU99" s="53"/>
      <c r="LKV99" s="53"/>
      <c r="LKW99" s="53"/>
      <c r="LKX99" s="53"/>
      <c r="LKY99" s="53"/>
      <c r="LKZ99" s="53"/>
      <c r="LLA99" s="53"/>
      <c r="LLB99" s="53"/>
      <c r="LLC99" s="53"/>
      <c r="LLD99" s="53"/>
      <c r="LLE99" s="53"/>
      <c r="LLF99" s="53"/>
      <c r="LLG99" s="53"/>
      <c r="LLH99" s="53"/>
      <c r="LLI99" s="53"/>
      <c r="LLJ99" s="53"/>
      <c r="LLK99" s="53"/>
      <c r="LLL99" s="53"/>
      <c r="LLM99" s="53"/>
      <c r="LLN99" s="53"/>
      <c r="LLO99" s="53"/>
      <c r="LLP99" s="53"/>
      <c r="LLQ99" s="53"/>
      <c r="LLR99" s="53"/>
      <c r="LLS99" s="53"/>
      <c r="LLT99" s="53"/>
      <c r="LLU99" s="53"/>
      <c r="LLV99" s="53"/>
      <c r="LLW99" s="53"/>
      <c r="LLX99" s="53"/>
      <c r="LLY99" s="53"/>
      <c r="LLZ99" s="53"/>
      <c r="LMA99" s="53"/>
      <c r="LMB99" s="53"/>
      <c r="LMC99" s="53"/>
      <c r="LMD99" s="53"/>
      <c r="LME99" s="53"/>
      <c r="LMF99" s="53"/>
      <c r="LMG99" s="53"/>
      <c r="LMH99" s="53"/>
      <c r="LMI99" s="53"/>
      <c r="LMJ99" s="53"/>
      <c r="LMK99" s="53"/>
      <c r="LML99" s="53"/>
      <c r="LMM99" s="53"/>
      <c r="LMN99" s="53"/>
      <c r="LMO99" s="53"/>
      <c r="LMP99" s="53"/>
      <c r="LMQ99" s="53"/>
      <c r="LMR99" s="53"/>
      <c r="LMS99" s="53"/>
      <c r="LMT99" s="53"/>
      <c r="LMU99" s="53"/>
      <c r="LMV99" s="53"/>
      <c r="LMW99" s="53"/>
      <c r="LMX99" s="53"/>
      <c r="LMY99" s="53"/>
      <c r="LMZ99" s="53"/>
      <c r="LNA99" s="53"/>
      <c r="LNB99" s="53"/>
      <c r="LNC99" s="53"/>
      <c r="LND99" s="53"/>
      <c r="LNE99" s="53"/>
      <c r="LNF99" s="53"/>
      <c r="LNG99" s="53"/>
      <c r="LNH99" s="53"/>
      <c r="LNI99" s="53"/>
      <c r="LNJ99" s="53"/>
      <c r="LNK99" s="53"/>
      <c r="LNL99" s="53"/>
      <c r="LNM99" s="53"/>
      <c r="LNN99" s="53"/>
      <c r="LNO99" s="53"/>
      <c r="LNP99" s="53"/>
      <c r="LNQ99" s="53"/>
      <c r="LNR99" s="53"/>
      <c r="LNS99" s="53"/>
      <c r="LNT99" s="53"/>
      <c r="LNU99" s="53"/>
      <c r="LNV99" s="53"/>
      <c r="LNW99" s="53"/>
      <c r="LNX99" s="53"/>
      <c r="LNY99" s="53"/>
      <c r="LNZ99" s="53"/>
      <c r="LOA99" s="53"/>
      <c r="LOB99" s="53"/>
      <c r="LOC99" s="53"/>
      <c r="LOD99" s="53"/>
      <c r="LOE99" s="53"/>
      <c r="LOF99" s="53"/>
      <c r="LOG99" s="53"/>
      <c r="LOH99" s="53"/>
      <c r="LOI99" s="53"/>
      <c r="LOJ99" s="53"/>
      <c r="LOK99" s="53"/>
      <c r="LOL99" s="53"/>
      <c r="LOM99" s="53"/>
      <c r="LON99" s="53"/>
      <c r="LOO99" s="53"/>
      <c r="LOP99" s="53"/>
      <c r="LOQ99" s="53"/>
      <c r="LOR99" s="53"/>
      <c r="LOS99" s="53"/>
      <c r="LOT99" s="53"/>
      <c r="LOU99" s="53"/>
      <c r="LOV99" s="53"/>
      <c r="LOW99" s="53"/>
      <c r="LOX99" s="53"/>
      <c r="LOY99" s="53"/>
      <c r="LOZ99" s="53"/>
      <c r="LPA99" s="53"/>
      <c r="LPB99" s="53"/>
      <c r="LPC99" s="53"/>
      <c r="LPD99" s="53"/>
      <c r="LPE99" s="53"/>
      <c r="LPF99" s="53"/>
      <c r="LPG99" s="53"/>
      <c r="LPH99" s="53"/>
      <c r="LPI99" s="53"/>
      <c r="LPJ99" s="53"/>
      <c r="LPK99" s="53"/>
      <c r="LPL99" s="53"/>
      <c r="LPM99" s="53"/>
      <c r="LPN99" s="53"/>
      <c r="LPO99" s="53"/>
      <c r="LPP99" s="53"/>
      <c r="LPQ99" s="53"/>
      <c r="LPR99" s="53"/>
      <c r="LPS99" s="53"/>
      <c r="LPT99" s="53"/>
      <c r="LPU99" s="53"/>
      <c r="LPV99" s="53"/>
      <c r="LPW99" s="53"/>
      <c r="LPX99" s="53"/>
      <c r="LPY99" s="53"/>
      <c r="LPZ99" s="53"/>
      <c r="LQA99" s="53"/>
      <c r="LQB99" s="53"/>
      <c r="LQC99" s="53"/>
      <c r="LQD99" s="53"/>
      <c r="LQE99" s="53"/>
      <c r="LQF99" s="53"/>
      <c r="LQG99" s="53"/>
      <c r="LQH99" s="53"/>
      <c r="LQI99" s="53"/>
      <c r="LQJ99" s="53"/>
      <c r="LQK99" s="53"/>
      <c r="LQL99" s="53"/>
      <c r="LQM99" s="53"/>
      <c r="LQN99" s="53"/>
      <c r="LQO99" s="53"/>
      <c r="LQP99" s="53"/>
      <c r="LQQ99" s="53"/>
      <c r="LQR99" s="53"/>
      <c r="LQS99" s="53"/>
      <c r="LQT99" s="53"/>
      <c r="LQU99" s="53"/>
      <c r="LQV99" s="53"/>
      <c r="LQW99" s="53"/>
      <c r="LQX99" s="53"/>
      <c r="LQY99" s="53"/>
      <c r="LQZ99" s="53"/>
      <c r="LRA99" s="53"/>
      <c r="LRB99" s="53"/>
      <c r="LRC99" s="53"/>
      <c r="LRD99" s="53"/>
      <c r="LRE99" s="53"/>
      <c r="LRF99" s="53"/>
      <c r="LRG99" s="53"/>
      <c r="LRH99" s="53"/>
      <c r="LRI99" s="53"/>
      <c r="LRJ99" s="53"/>
      <c r="LRK99" s="53"/>
      <c r="LRL99" s="53"/>
      <c r="LRM99" s="53"/>
      <c r="LRN99" s="53"/>
      <c r="LRO99" s="53"/>
      <c r="LRP99" s="53"/>
      <c r="LRQ99" s="53"/>
      <c r="LRR99" s="53"/>
      <c r="LRS99" s="53"/>
      <c r="LRT99" s="53"/>
      <c r="LRU99" s="53"/>
      <c r="LRV99" s="53"/>
      <c r="LRW99" s="53"/>
      <c r="LRX99" s="53"/>
      <c r="LRY99" s="53"/>
      <c r="LRZ99" s="53"/>
      <c r="LSA99" s="53"/>
      <c r="LSB99" s="53"/>
      <c r="LSC99" s="53"/>
      <c r="LSD99" s="53"/>
      <c r="LSE99" s="53"/>
      <c r="LSF99" s="53"/>
      <c r="LSG99" s="53"/>
      <c r="LSH99" s="53"/>
      <c r="LSI99" s="53"/>
      <c r="LSJ99" s="53"/>
      <c r="LSK99" s="53"/>
      <c r="LSL99" s="53"/>
      <c r="LSM99" s="53"/>
      <c r="LSN99" s="53"/>
      <c r="LSO99" s="53"/>
      <c r="LSP99" s="53"/>
      <c r="LSQ99" s="53"/>
      <c r="LSR99" s="53"/>
      <c r="LSS99" s="53"/>
      <c r="LST99" s="53"/>
      <c r="LSU99" s="53"/>
      <c r="LSV99" s="53"/>
      <c r="LSW99" s="53"/>
      <c r="LSX99" s="53"/>
      <c r="LSY99" s="53"/>
      <c r="LSZ99" s="53"/>
      <c r="LTA99" s="53"/>
      <c r="LTB99" s="53"/>
      <c r="LTC99" s="53"/>
      <c r="LTD99" s="53"/>
      <c r="LTE99" s="53"/>
      <c r="LTF99" s="53"/>
      <c r="LTG99" s="53"/>
      <c r="LTH99" s="53"/>
      <c r="LTI99" s="53"/>
      <c r="LTJ99" s="53"/>
      <c r="LTK99" s="53"/>
      <c r="LTL99" s="53"/>
      <c r="LTM99" s="53"/>
      <c r="LTN99" s="53"/>
      <c r="LTO99" s="53"/>
      <c r="LTP99" s="53"/>
      <c r="LTQ99" s="53"/>
      <c r="LTR99" s="53"/>
      <c r="LTS99" s="53"/>
      <c r="LTT99" s="53"/>
      <c r="LTU99" s="53"/>
      <c r="LTV99" s="53"/>
      <c r="LTW99" s="53"/>
      <c r="LTX99" s="53"/>
      <c r="LTY99" s="53"/>
      <c r="LTZ99" s="53"/>
      <c r="LUA99" s="53"/>
      <c r="LUB99" s="53"/>
      <c r="LUC99" s="53"/>
      <c r="LUD99" s="53"/>
      <c r="LUE99" s="53"/>
      <c r="LUF99" s="53"/>
      <c r="LUG99" s="53"/>
      <c r="LUH99" s="53"/>
      <c r="LUI99" s="53"/>
      <c r="LUJ99" s="53"/>
      <c r="LUK99" s="53"/>
      <c r="LUL99" s="53"/>
      <c r="LUM99" s="53"/>
      <c r="LUN99" s="53"/>
      <c r="LUO99" s="53"/>
      <c r="LUP99" s="53"/>
      <c r="LUQ99" s="53"/>
      <c r="LUR99" s="53"/>
      <c r="LUS99" s="53"/>
      <c r="LUT99" s="53"/>
      <c r="LUU99" s="53"/>
      <c r="LUV99" s="53"/>
      <c r="LUW99" s="53"/>
      <c r="LUX99" s="53"/>
      <c r="LUY99" s="53"/>
      <c r="LUZ99" s="53"/>
      <c r="LVA99" s="53"/>
      <c r="LVB99" s="53"/>
      <c r="LVC99" s="53"/>
      <c r="LVD99" s="53"/>
      <c r="LVE99" s="53"/>
      <c r="LVF99" s="53"/>
      <c r="LVG99" s="53"/>
      <c r="LVH99" s="53"/>
      <c r="LVI99" s="53"/>
      <c r="LVJ99" s="53"/>
      <c r="LVK99" s="53"/>
      <c r="LVL99" s="53"/>
      <c r="LVM99" s="53"/>
      <c r="LVN99" s="53"/>
      <c r="LVO99" s="53"/>
      <c r="LVP99" s="53"/>
      <c r="LVQ99" s="53"/>
      <c r="LVR99" s="53"/>
      <c r="LVS99" s="53"/>
      <c r="LVT99" s="53"/>
      <c r="LVU99" s="53"/>
      <c r="LVV99" s="53"/>
      <c r="LVW99" s="53"/>
      <c r="LVX99" s="53"/>
      <c r="LVY99" s="53"/>
      <c r="LVZ99" s="53"/>
      <c r="LWA99" s="53"/>
      <c r="LWB99" s="53"/>
      <c r="LWC99" s="53"/>
      <c r="LWD99" s="53"/>
      <c r="LWE99" s="53"/>
      <c r="LWF99" s="53"/>
      <c r="LWG99" s="53"/>
      <c r="LWH99" s="53"/>
      <c r="LWI99" s="53"/>
      <c r="LWJ99" s="53"/>
      <c r="LWK99" s="53"/>
      <c r="LWL99" s="53"/>
      <c r="LWM99" s="53"/>
      <c r="LWN99" s="53"/>
      <c r="LWO99" s="53"/>
      <c r="LWP99" s="53"/>
      <c r="LWQ99" s="53"/>
      <c r="LWR99" s="53"/>
      <c r="LWS99" s="53"/>
      <c r="LWT99" s="53"/>
      <c r="LWU99" s="53"/>
      <c r="LWV99" s="53"/>
      <c r="LWW99" s="53"/>
      <c r="LWX99" s="53"/>
      <c r="LWY99" s="53"/>
      <c r="LWZ99" s="53"/>
      <c r="LXA99" s="53"/>
      <c r="LXB99" s="53"/>
      <c r="LXC99" s="53"/>
      <c r="LXD99" s="53"/>
      <c r="LXE99" s="53"/>
      <c r="LXF99" s="53"/>
      <c r="LXG99" s="53"/>
      <c r="LXH99" s="53"/>
      <c r="LXI99" s="53"/>
      <c r="LXJ99" s="53"/>
      <c r="LXK99" s="53"/>
      <c r="LXL99" s="53"/>
      <c r="LXM99" s="53"/>
      <c r="LXN99" s="53"/>
      <c r="LXO99" s="53"/>
      <c r="LXP99" s="53"/>
      <c r="LXQ99" s="53"/>
      <c r="LXR99" s="53"/>
      <c r="LXS99" s="53"/>
      <c r="LXT99" s="53"/>
      <c r="LXU99" s="53"/>
      <c r="LXV99" s="53"/>
      <c r="LXW99" s="53"/>
      <c r="LXX99" s="53"/>
      <c r="LXY99" s="53"/>
      <c r="LXZ99" s="53"/>
      <c r="LYA99" s="53"/>
      <c r="LYB99" s="53"/>
      <c r="LYC99" s="53"/>
      <c r="LYD99" s="53"/>
      <c r="LYE99" s="53"/>
      <c r="LYF99" s="53"/>
      <c r="LYG99" s="53"/>
      <c r="LYH99" s="53"/>
      <c r="LYI99" s="53"/>
      <c r="LYJ99" s="53"/>
      <c r="LYK99" s="53"/>
      <c r="LYL99" s="53"/>
      <c r="LYM99" s="53"/>
      <c r="LYN99" s="53"/>
      <c r="LYO99" s="53"/>
      <c r="LYP99" s="53"/>
      <c r="LYQ99" s="53"/>
      <c r="LYR99" s="53"/>
      <c r="LYS99" s="53"/>
      <c r="LYT99" s="53"/>
      <c r="LYU99" s="53"/>
      <c r="LYV99" s="53"/>
      <c r="LYW99" s="53"/>
      <c r="LYX99" s="53"/>
      <c r="LYY99" s="53"/>
      <c r="LYZ99" s="53"/>
      <c r="LZA99" s="53"/>
      <c r="LZB99" s="53"/>
      <c r="LZC99" s="53"/>
      <c r="LZD99" s="53"/>
      <c r="LZE99" s="53"/>
      <c r="LZF99" s="53"/>
      <c r="LZG99" s="53"/>
      <c r="LZH99" s="53"/>
      <c r="LZI99" s="53"/>
      <c r="LZJ99" s="53"/>
      <c r="LZK99" s="53"/>
      <c r="LZL99" s="53"/>
      <c r="LZM99" s="53"/>
      <c r="LZN99" s="53"/>
      <c r="LZO99" s="53"/>
      <c r="LZP99" s="53"/>
      <c r="LZQ99" s="53"/>
      <c r="LZR99" s="53"/>
      <c r="LZS99" s="53"/>
      <c r="LZT99" s="53"/>
      <c r="LZU99" s="53"/>
      <c r="LZV99" s="53"/>
      <c r="LZW99" s="53"/>
      <c r="LZX99" s="53"/>
      <c r="LZY99" s="53"/>
      <c r="LZZ99" s="53"/>
      <c r="MAA99" s="53"/>
      <c r="MAB99" s="53"/>
      <c r="MAC99" s="53"/>
      <c r="MAD99" s="53"/>
      <c r="MAE99" s="53"/>
      <c r="MAF99" s="53"/>
      <c r="MAG99" s="53"/>
      <c r="MAH99" s="53"/>
      <c r="MAI99" s="53"/>
      <c r="MAJ99" s="53"/>
      <c r="MAK99" s="53"/>
      <c r="MAL99" s="53"/>
      <c r="MAM99" s="53"/>
      <c r="MAN99" s="53"/>
      <c r="MAO99" s="53"/>
      <c r="MAP99" s="53"/>
      <c r="MAQ99" s="53"/>
      <c r="MAR99" s="53"/>
      <c r="MAS99" s="53"/>
      <c r="MAT99" s="53"/>
      <c r="MAU99" s="53"/>
      <c r="MAV99" s="53"/>
      <c r="MAW99" s="53"/>
      <c r="MAX99" s="53"/>
      <c r="MAY99" s="53"/>
      <c r="MAZ99" s="53"/>
      <c r="MBA99" s="53"/>
      <c r="MBB99" s="53"/>
      <c r="MBC99" s="53"/>
      <c r="MBD99" s="53"/>
      <c r="MBE99" s="53"/>
      <c r="MBF99" s="53"/>
      <c r="MBG99" s="53"/>
      <c r="MBH99" s="53"/>
      <c r="MBI99" s="53"/>
      <c r="MBJ99" s="53"/>
      <c r="MBK99" s="53"/>
      <c r="MBL99" s="53"/>
      <c r="MBM99" s="53"/>
      <c r="MBN99" s="53"/>
      <c r="MBO99" s="53"/>
      <c r="MBP99" s="53"/>
      <c r="MBQ99" s="53"/>
      <c r="MBR99" s="53"/>
      <c r="MBS99" s="53"/>
      <c r="MBT99" s="53"/>
      <c r="MBU99" s="53"/>
      <c r="MBV99" s="53"/>
      <c r="MBW99" s="53"/>
      <c r="MBX99" s="53"/>
      <c r="MBY99" s="53"/>
      <c r="MBZ99" s="53"/>
      <c r="MCA99" s="53"/>
      <c r="MCB99" s="53"/>
      <c r="MCC99" s="53"/>
      <c r="MCD99" s="53"/>
      <c r="MCE99" s="53"/>
      <c r="MCF99" s="53"/>
      <c r="MCG99" s="53"/>
      <c r="MCH99" s="53"/>
      <c r="MCI99" s="53"/>
      <c r="MCJ99" s="53"/>
      <c r="MCK99" s="53"/>
      <c r="MCL99" s="53"/>
      <c r="MCM99" s="53"/>
      <c r="MCN99" s="53"/>
      <c r="MCO99" s="53"/>
      <c r="MCP99" s="53"/>
      <c r="MCQ99" s="53"/>
      <c r="MCR99" s="53"/>
      <c r="MCS99" s="53"/>
      <c r="MCT99" s="53"/>
      <c r="MCU99" s="53"/>
      <c r="MCV99" s="53"/>
      <c r="MCW99" s="53"/>
      <c r="MCX99" s="53"/>
      <c r="MCY99" s="53"/>
      <c r="MCZ99" s="53"/>
      <c r="MDA99" s="53"/>
      <c r="MDB99" s="53"/>
      <c r="MDC99" s="53"/>
      <c r="MDD99" s="53"/>
      <c r="MDE99" s="53"/>
      <c r="MDF99" s="53"/>
      <c r="MDG99" s="53"/>
      <c r="MDH99" s="53"/>
      <c r="MDI99" s="53"/>
      <c r="MDJ99" s="53"/>
      <c r="MDK99" s="53"/>
      <c r="MDL99" s="53"/>
      <c r="MDM99" s="53"/>
      <c r="MDN99" s="53"/>
      <c r="MDO99" s="53"/>
      <c r="MDP99" s="53"/>
      <c r="MDQ99" s="53"/>
      <c r="MDR99" s="53"/>
      <c r="MDS99" s="53"/>
      <c r="MDT99" s="53"/>
      <c r="MDU99" s="53"/>
      <c r="MDV99" s="53"/>
      <c r="MDW99" s="53"/>
      <c r="MDX99" s="53"/>
      <c r="MDY99" s="53"/>
      <c r="MDZ99" s="53"/>
      <c r="MEA99" s="53"/>
      <c r="MEB99" s="53"/>
      <c r="MEC99" s="53"/>
      <c r="MED99" s="53"/>
      <c r="MEE99" s="53"/>
      <c r="MEF99" s="53"/>
      <c r="MEG99" s="53"/>
      <c r="MEH99" s="53"/>
      <c r="MEI99" s="53"/>
      <c r="MEJ99" s="53"/>
      <c r="MEK99" s="53"/>
      <c r="MEL99" s="53"/>
      <c r="MEM99" s="53"/>
      <c r="MEN99" s="53"/>
      <c r="MEO99" s="53"/>
      <c r="MEP99" s="53"/>
      <c r="MEQ99" s="53"/>
      <c r="MER99" s="53"/>
      <c r="MES99" s="53"/>
      <c r="MET99" s="53"/>
      <c r="MEU99" s="53"/>
      <c r="MEV99" s="53"/>
      <c r="MEW99" s="53"/>
      <c r="MEX99" s="53"/>
      <c r="MEY99" s="53"/>
      <c r="MEZ99" s="53"/>
      <c r="MFA99" s="53"/>
      <c r="MFB99" s="53"/>
      <c r="MFC99" s="53"/>
      <c r="MFD99" s="53"/>
      <c r="MFE99" s="53"/>
      <c r="MFF99" s="53"/>
      <c r="MFG99" s="53"/>
      <c r="MFH99" s="53"/>
      <c r="MFI99" s="53"/>
      <c r="MFJ99" s="53"/>
      <c r="MFK99" s="53"/>
      <c r="MFL99" s="53"/>
      <c r="MFM99" s="53"/>
      <c r="MFN99" s="53"/>
      <c r="MFO99" s="53"/>
      <c r="MFP99" s="53"/>
      <c r="MFQ99" s="53"/>
      <c r="MFR99" s="53"/>
      <c r="MFS99" s="53"/>
      <c r="MFT99" s="53"/>
      <c r="MFU99" s="53"/>
      <c r="MFV99" s="53"/>
      <c r="MFW99" s="53"/>
      <c r="MFX99" s="53"/>
      <c r="MFY99" s="53"/>
      <c r="MFZ99" s="53"/>
      <c r="MGA99" s="53"/>
      <c r="MGB99" s="53"/>
      <c r="MGC99" s="53"/>
      <c r="MGD99" s="53"/>
      <c r="MGE99" s="53"/>
      <c r="MGF99" s="53"/>
      <c r="MGG99" s="53"/>
      <c r="MGH99" s="53"/>
      <c r="MGI99" s="53"/>
      <c r="MGJ99" s="53"/>
      <c r="MGK99" s="53"/>
      <c r="MGL99" s="53"/>
      <c r="MGM99" s="53"/>
      <c r="MGN99" s="53"/>
      <c r="MGO99" s="53"/>
      <c r="MGP99" s="53"/>
      <c r="MGQ99" s="53"/>
      <c r="MGR99" s="53"/>
      <c r="MGS99" s="53"/>
      <c r="MGT99" s="53"/>
      <c r="MGU99" s="53"/>
      <c r="MGV99" s="53"/>
      <c r="MGW99" s="53"/>
      <c r="MGX99" s="53"/>
      <c r="MGY99" s="53"/>
      <c r="MGZ99" s="53"/>
      <c r="MHA99" s="53"/>
      <c r="MHB99" s="53"/>
      <c r="MHC99" s="53"/>
      <c r="MHD99" s="53"/>
      <c r="MHE99" s="53"/>
      <c r="MHF99" s="53"/>
      <c r="MHG99" s="53"/>
      <c r="MHH99" s="53"/>
      <c r="MHI99" s="53"/>
      <c r="MHJ99" s="53"/>
      <c r="MHK99" s="53"/>
      <c r="MHL99" s="53"/>
      <c r="MHM99" s="53"/>
      <c r="MHN99" s="53"/>
      <c r="MHO99" s="53"/>
      <c r="MHP99" s="53"/>
      <c r="MHQ99" s="53"/>
      <c r="MHR99" s="53"/>
      <c r="MHS99" s="53"/>
      <c r="MHT99" s="53"/>
      <c r="MHU99" s="53"/>
      <c r="MHV99" s="53"/>
      <c r="MHW99" s="53"/>
      <c r="MHX99" s="53"/>
      <c r="MHY99" s="53"/>
      <c r="MHZ99" s="53"/>
      <c r="MIA99" s="53"/>
      <c r="MIB99" s="53"/>
      <c r="MIC99" s="53"/>
      <c r="MID99" s="53"/>
      <c r="MIE99" s="53"/>
      <c r="MIF99" s="53"/>
      <c r="MIG99" s="53"/>
      <c r="MIH99" s="53"/>
      <c r="MII99" s="53"/>
      <c r="MIJ99" s="53"/>
      <c r="MIK99" s="53"/>
      <c r="MIL99" s="53"/>
      <c r="MIM99" s="53"/>
      <c r="MIN99" s="53"/>
      <c r="MIO99" s="53"/>
      <c r="MIP99" s="53"/>
      <c r="MIQ99" s="53"/>
      <c r="MIR99" s="53"/>
      <c r="MIS99" s="53"/>
      <c r="MIT99" s="53"/>
      <c r="MIU99" s="53"/>
      <c r="MIV99" s="53"/>
      <c r="MIW99" s="53"/>
      <c r="MIX99" s="53"/>
      <c r="MIY99" s="53"/>
      <c r="MIZ99" s="53"/>
      <c r="MJA99" s="53"/>
      <c r="MJB99" s="53"/>
      <c r="MJC99" s="53"/>
      <c r="MJD99" s="53"/>
      <c r="MJE99" s="53"/>
      <c r="MJF99" s="53"/>
      <c r="MJG99" s="53"/>
      <c r="MJH99" s="53"/>
      <c r="MJI99" s="53"/>
      <c r="MJJ99" s="53"/>
      <c r="MJK99" s="53"/>
      <c r="MJL99" s="53"/>
      <c r="MJM99" s="53"/>
      <c r="MJN99" s="53"/>
      <c r="MJO99" s="53"/>
      <c r="MJP99" s="53"/>
      <c r="MJQ99" s="53"/>
      <c r="MJR99" s="53"/>
      <c r="MJS99" s="53"/>
      <c r="MJT99" s="53"/>
      <c r="MJU99" s="53"/>
      <c r="MJV99" s="53"/>
      <c r="MJW99" s="53"/>
      <c r="MJX99" s="53"/>
      <c r="MJY99" s="53"/>
      <c r="MJZ99" s="53"/>
      <c r="MKA99" s="53"/>
      <c r="MKB99" s="53"/>
      <c r="MKC99" s="53"/>
      <c r="MKD99" s="53"/>
      <c r="MKE99" s="53"/>
      <c r="MKF99" s="53"/>
      <c r="MKG99" s="53"/>
      <c r="MKH99" s="53"/>
      <c r="MKI99" s="53"/>
      <c r="MKJ99" s="53"/>
      <c r="MKK99" s="53"/>
      <c r="MKL99" s="53"/>
      <c r="MKM99" s="53"/>
      <c r="MKN99" s="53"/>
      <c r="MKO99" s="53"/>
      <c r="MKP99" s="53"/>
      <c r="MKQ99" s="53"/>
      <c r="MKR99" s="53"/>
      <c r="MKS99" s="53"/>
      <c r="MKT99" s="53"/>
      <c r="MKU99" s="53"/>
      <c r="MKV99" s="53"/>
      <c r="MKW99" s="53"/>
      <c r="MKX99" s="53"/>
      <c r="MKY99" s="53"/>
      <c r="MKZ99" s="53"/>
      <c r="MLA99" s="53"/>
      <c r="MLB99" s="53"/>
      <c r="MLC99" s="53"/>
      <c r="MLD99" s="53"/>
      <c r="MLE99" s="53"/>
      <c r="MLF99" s="53"/>
      <c r="MLG99" s="53"/>
      <c r="MLH99" s="53"/>
      <c r="MLI99" s="53"/>
      <c r="MLJ99" s="53"/>
      <c r="MLK99" s="53"/>
      <c r="MLL99" s="53"/>
      <c r="MLM99" s="53"/>
      <c r="MLN99" s="53"/>
      <c r="MLO99" s="53"/>
      <c r="MLP99" s="53"/>
      <c r="MLQ99" s="53"/>
      <c r="MLR99" s="53"/>
      <c r="MLS99" s="53"/>
      <c r="MLT99" s="53"/>
      <c r="MLU99" s="53"/>
      <c r="MLV99" s="53"/>
      <c r="MLW99" s="53"/>
      <c r="MLX99" s="53"/>
      <c r="MLY99" s="53"/>
      <c r="MLZ99" s="53"/>
      <c r="MMA99" s="53"/>
      <c r="MMB99" s="53"/>
      <c r="MMC99" s="53"/>
      <c r="MMD99" s="53"/>
      <c r="MME99" s="53"/>
      <c r="MMF99" s="53"/>
      <c r="MMG99" s="53"/>
      <c r="MMH99" s="53"/>
      <c r="MMI99" s="53"/>
      <c r="MMJ99" s="53"/>
      <c r="MMK99" s="53"/>
      <c r="MML99" s="53"/>
      <c r="MMM99" s="53"/>
      <c r="MMN99" s="53"/>
      <c r="MMO99" s="53"/>
      <c r="MMP99" s="53"/>
      <c r="MMQ99" s="53"/>
      <c r="MMR99" s="53"/>
      <c r="MMS99" s="53"/>
      <c r="MMT99" s="53"/>
      <c r="MMU99" s="53"/>
      <c r="MMV99" s="53"/>
      <c r="MMW99" s="53"/>
      <c r="MMX99" s="53"/>
      <c r="MMY99" s="53"/>
      <c r="MMZ99" s="53"/>
      <c r="MNA99" s="53"/>
      <c r="MNB99" s="53"/>
      <c r="MNC99" s="53"/>
      <c r="MND99" s="53"/>
      <c r="MNE99" s="53"/>
      <c r="MNF99" s="53"/>
      <c r="MNG99" s="53"/>
      <c r="MNH99" s="53"/>
      <c r="MNI99" s="53"/>
      <c r="MNJ99" s="53"/>
      <c r="MNK99" s="53"/>
      <c r="MNL99" s="53"/>
      <c r="MNM99" s="53"/>
      <c r="MNN99" s="53"/>
      <c r="MNO99" s="53"/>
      <c r="MNP99" s="53"/>
      <c r="MNQ99" s="53"/>
      <c r="MNR99" s="53"/>
      <c r="MNS99" s="53"/>
      <c r="MNT99" s="53"/>
      <c r="MNU99" s="53"/>
      <c r="MNV99" s="53"/>
      <c r="MNW99" s="53"/>
      <c r="MNX99" s="53"/>
      <c r="MNY99" s="53"/>
      <c r="MNZ99" s="53"/>
      <c r="MOA99" s="53"/>
      <c r="MOB99" s="53"/>
      <c r="MOC99" s="53"/>
      <c r="MOD99" s="53"/>
      <c r="MOE99" s="53"/>
      <c r="MOF99" s="53"/>
      <c r="MOG99" s="53"/>
      <c r="MOH99" s="53"/>
      <c r="MOI99" s="53"/>
      <c r="MOJ99" s="53"/>
      <c r="MOK99" s="53"/>
      <c r="MOL99" s="53"/>
      <c r="MOM99" s="53"/>
      <c r="MON99" s="53"/>
      <c r="MOO99" s="53"/>
      <c r="MOP99" s="53"/>
      <c r="MOQ99" s="53"/>
      <c r="MOR99" s="53"/>
      <c r="MOS99" s="53"/>
      <c r="MOT99" s="53"/>
      <c r="MOU99" s="53"/>
      <c r="MOV99" s="53"/>
      <c r="MOW99" s="53"/>
      <c r="MOX99" s="53"/>
      <c r="MOY99" s="53"/>
      <c r="MOZ99" s="53"/>
      <c r="MPA99" s="53"/>
      <c r="MPB99" s="53"/>
      <c r="MPC99" s="53"/>
      <c r="MPD99" s="53"/>
      <c r="MPE99" s="53"/>
      <c r="MPF99" s="53"/>
      <c r="MPG99" s="53"/>
      <c r="MPH99" s="53"/>
      <c r="MPI99" s="53"/>
      <c r="MPJ99" s="53"/>
      <c r="MPK99" s="53"/>
      <c r="MPL99" s="53"/>
      <c r="MPM99" s="53"/>
      <c r="MPN99" s="53"/>
      <c r="MPO99" s="53"/>
      <c r="MPP99" s="53"/>
      <c r="MPQ99" s="53"/>
      <c r="MPR99" s="53"/>
      <c r="MPS99" s="53"/>
      <c r="MPT99" s="53"/>
      <c r="MPU99" s="53"/>
      <c r="MPV99" s="53"/>
      <c r="MPW99" s="53"/>
      <c r="MPX99" s="53"/>
      <c r="MPY99" s="53"/>
      <c r="MPZ99" s="53"/>
      <c r="MQA99" s="53"/>
      <c r="MQB99" s="53"/>
      <c r="MQC99" s="53"/>
      <c r="MQD99" s="53"/>
      <c r="MQE99" s="53"/>
      <c r="MQF99" s="53"/>
      <c r="MQG99" s="53"/>
      <c r="MQH99" s="53"/>
      <c r="MQI99" s="53"/>
      <c r="MQJ99" s="53"/>
      <c r="MQK99" s="53"/>
      <c r="MQL99" s="53"/>
      <c r="MQM99" s="53"/>
      <c r="MQN99" s="53"/>
      <c r="MQO99" s="53"/>
      <c r="MQP99" s="53"/>
      <c r="MQQ99" s="53"/>
      <c r="MQR99" s="53"/>
      <c r="MQS99" s="53"/>
      <c r="MQT99" s="53"/>
      <c r="MQU99" s="53"/>
      <c r="MQV99" s="53"/>
      <c r="MQW99" s="53"/>
      <c r="MQX99" s="53"/>
      <c r="MQY99" s="53"/>
      <c r="MQZ99" s="53"/>
      <c r="MRA99" s="53"/>
      <c r="MRB99" s="53"/>
      <c r="MRC99" s="53"/>
      <c r="MRD99" s="53"/>
      <c r="MRE99" s="53"/>
      <c r="MRF99" s="53"/>
      <c r="MRG99" s="53"/>
      <c r="MRH99" s="53"/>
      <c r="MRI99" s="53"/>
      <c r="MRJ99" s="53"/>
      <c r="MRK99" s="53"/>
      <c r="MRL99" s="53"/>
      <c r="MRM99" s="53"/>
      <c r="MRN99" s="53"/>
      <c r="MRO99" s="53"/>
      <c r="MRP99" s="53"/>
      <c r="MRQ99" s="53"/>
      <c r="MRR99" s="53"/>
      <c r="MRS99" s="53"/>
      <c r="MRT99" s="53"/>
      <c r="MRU99" s="53"/>
      <c r="MRV99" s="53"/>
      <c r="MRW99" s="53"/>
      <c r="MRX99" s="53"/>
      <c r="MRY99" s="53"/>
      <c r="MRZ99" s="53"/>
      <c r="MSA99" s="53"/>
      <c r="MSB99" s="53"/>
      <c r="MSC99" s="53"/>
      <c r="MSD99" s="53"/>
      <c r="MSE99" s="53"/>
      <c r="MSF99" s="53"/>
      <c r="MSG99" s="53"/>
      <c r="MSH99" s="53"/>
      <c r="MSI99" s="53"/>
      <c r="MSJ99" s="53"/>
      <c r="MSK99" s="53"/>
      <c r="MSL99" s="53"/>
      <c r="MSM99" s="53"/>
      <c r="MSN99" s="53"/>
      <c r="MSO99" s="53"/>
      <c r="MSP99" s="53"/>
      <c r="MSQ99" s="53"/>
      <c r="MSR99" s="53"/>
      <c r="MSS99" s="53"/>
      <c r="MST99" s="53"/>
      <c r="MSU99" s="53"/>
      <c r="MSV99" s="53"/>
      <c r="MSW99" s="53"/>
      <c r="MSX99" s="53"/>
      <c r="MSY99" s="53"/>
      <c r="MSZ99" s="53"/>
      <c r="MTA99" s="53"/>
      <c r="MTB99" s="53"/>
      <c r="MTC99" s="53"/>
      <c r="MTD99" s="53"/>
      <c r="MTE99" s="53"/>
      <c r="MTF99" s="53"/>
      <c r="MTG99" s="53"/>
      <c r="MTH99" s="53"/>
      <c r="MTI99" s="53"/>
      <c r="MTJ99" s="53"/>
      <c r="MTK99" s="53"/>
      <c r="MTL99" s="53"/>
      <c r="MTM99" s="53"/>
      <c r="MTN99" s="53"/>
      <c r="MTO99" s="53"/>
      <c r="MTP99" s="53"/>
      <c r="MTQ99" s="53"/>
      <c r="MTR99" s="53"/>
      <c r="MTS99" s="53"/>
      <c r="MTT99" s="53"/>
      <c r="MTU99" s="53"/>
      <c r="MTV99" s="53"/>
      <c r="MTW99" s="53"/>
      <c r="MTX99" s="53"/>
      <c r="MTY99" s="53"/>
      <c r="MTZ99" s="53"/>
      <c r="MUA99" s="53"/>
      <c r="MUB99" s="53"/>
      <c r="MUC99" s="53"/>
      <c r="MUD99" s="53"/>
      <c r="MUE99" s="53"/>
      <c r="MUF99" s="53"/>
      <c r="MUG99" s="53"/>
      <c r="MUH99" s="53"/>
      <c r="MUI99" s="53"/>
      <c r="MUJ99" s="53"/>
      <c r="MUK99" s="53"/>
      <c r="MUL99" s="53"/>
      <c r="MUM99" s="53"/>
      <c r="MUN99" s="53"/>
      <c r="MUO99" s="53"/>
      <c r="MUP99" s="53"/>
      <c r="MUQ99" s="53"/>
      <c r="MUR99" s="53"/>
      <c r="MUS99" s="53"/>
      <c r="MUT99" s="53"/>
      <c r="MUU99" s="53"/>
      <c r="MUV99" s="53"/>
      <c r="MUW99" s="53"/>
      <c r="MUX99" s="53"/>
      <c r="MUY99" s="53"/>
      <c r="MUZ99" s="53"/>
      <c r="MVA99" s="53"/>
      <c r="MVB99" s="53"/>
      <c r="MVC99" s="53"/>
      <c r="MVD99" s="53"/>
      <c r="MVE99" s="53"/>
      <c r="MVF99" s="53"/>
      <c r="MVG99" s="53"/>
      <c r="MVH99" s="53"/>
      <c r="MVI99" s="53"/>
      <c r="MVJ99" s="53"/>
      <c r="MVK99" s="53"/>
      <c r="MVL99" s="53"/>
      <c r="MVM99" s="53"/>
      <c r="MVN99" s="53"/>
      <c r="MVO99" s="53"/>
      <c r="MVP99" s="53"/>
      <c r="MVQ99" s="53"/>
      <c r="MVR99" s="53"/>
      <c r="MVS99" s="53"/>
      <c r="MVT99" s="53"/>
      <c r="MVU99" s="53"/>
      <c r="MVV99" s="53"/>
      <c r="MVW99" s="53"/>
      <c r="MVX99" s="53"/>
      <c r="MVY99" s="53"/>
      <c r="MVZ99" s="53"/>
      <c r="MWA99" s="53"/>
      <c r="MWB99" s="53"/>
      <c r="MWC99" s="53"/>
      <c r="MWD99" s="53"/>
      <c r="MWE99" s="53"/>
      <c r="MWF99" s="53"/>
      <c r="MWG99" s="53"/>
      <c r="MWH99" s="53"/>
      <c r="MWI99" s="53"/>
      <c r="MWJ99" s="53"/>
      <c r="MWK99" s="53"/>
      <c r="MWL99" s="53"/>
      <c r="MWM99" s="53"/>
      <c r="MWN99" s="53"/>
      <c r="MWO99" s="53"/>
      <c r="MWP99" s="53"/>
      <c r="MWQ99" s="53"/>
      <c r="MWR99" s="53"/>
      <c r="MWS99" s="53"/>
      <c r="MWT99" s="53"/>
      <c r="MWU99" s="53"/>
      <c r="MWV99" s="53"/>
      <c r="MWW99" s="53"/>
      <c r="MWX99" s="53"/>
      <c r="MWY99" s="53"/>
      <c r="MWZ99" s="53"/>
      <c r="MXA99" s="53"/>
      <c r="MXB99" s="53"/>
      <c r="MXC99" s="53"/>
      <c r="MXD99" s="53"/>
      <c r="MXE99" s="53"/>
      <c r="MXF99" s="53"/>
      <c r="MXG99" s="53"/>
      <c r="MXH99" s="53"/>
      <c r="MXI99" s="53"/>
      <c r="MXJ99" s="53"/>
      <c r="MXK99" s="53"/>
      <c r="MXL99" s="53"/>
      <c r="MXM99" s="53"/>
      <c r="MXN99" s="53"/>
      <c r="MXO99" s="53"/>
      <c r="MXP99" s="53"/>
      <c r="MXQ99" s="53"/>
      <c r="MXR99" s="53"/>
      <c r="MXS99" s="53"/>
      <c r="MXT99" s="53"/>
      <c r="MXU99" s="53"/>
      <c r="MXV99" s="53"/>
      <c r="MXW99" s="53"/>
      <c r="MXX99" s="53"/>
      <c r="MXY99" s="53"/>
      <c r="MXZ99" s="53"/>
      <c r="MYA99" s="53"/>
      <c r="MYB99" s="53"/>
      <c r="MYC99" s="53"/>
      <c r="MYD99" s="53"/>
      <c r="MYE99" s="53"/>
      <c r="MYF99" s="53"/>
      <c r="MYG99" s="53"/>
      <c r="MYH99" s="53"/>
      <c r="MYI99" s="53"/>
      <c r="MYJ99" s="53"/>
      <c r="MYK99" s="53"/>
      <c r="MYL99" s="53"/>
      <c r="MYM99" s="53"/>
      <c r="MYN99" s="53"/>
      <c r="MYO99" s="53"/>
      <c r="MYP99" s="53"/>
      <c r="MYQ99" s="53"/>
      <c r="MYR99" s="53"/>
      <c r="MYS99" s="53"/>
      <c r="MYT99" s="53"/>
      <c r="MYU99" s="53"/>
      <c r="MYV99" s="53"/>
      <c r="MYW99" s="53"/>
      <c r="MYX99" s="53"/>
      <c r="MYY99" s="53"/>
      <c r="MYZ99" s="53"/>
      <c r="MZA99" s="53"/>
      <c r="MZB99" s="53"/>
      <c r="MZC99" s="53"/>
      <c r="MZD99" s="53"/>
      <c r="MZE99" s="53"/>
      <c r="MZF99" s="53"/>
      <c r="MZG99" s="53"/>
      <c r="MZH99" s="53"/>
      <c r="MZI99" s="53"/>
      <c r="MZJ99" s="53"/>
      <c r="MZK99" s="53"/>
      <c r="MZL99" s="53"/>
      <c r="MZM99" s="53"/>
      <c r="MZN99" s="53"/>
      <c r="MZO99" s="53"/>
      <c r="MZP99" s="53"/>
      <c r="MZQ99" s="53"/>
      <c r="MZR99" s="53"/>
      <c r="MZS99" s="53"/>
      <c r="MZT99" s="53"/>
      <c r="MZU99" s="53"/>
      <c r="MZV99" s="53"/>
      <c r="MZW99" s="53"/>
      <c r="MZX99" s="53"/>
      <c r="MZY99" s="53"/>
      <c r="MZZ99" s="53"/>
      <c r="NAA99" s="53"/>
      <c r="NAB99" s="53"/>
      <c r="NAC99" s="53"/>
      <c r="NAD99" s="53"/>
      <c r="NAE99" s="53"/>
      <c r="NAF99" s="53"/>
      <c r="NAG99" s="53"/>
      <c r="NAH99" s="53"/>
      <c r="NAI99" s="53"/>
      <c r="NAJ99" s="53"/>
      <c r="NAK99" s="53"/>
      <c r="NAL99" s="53"/>
      <c r="NAM99" s="53"/>
      <c r="NAN99" s="53"/>
      <c r="NAO99" s="53"/>
      <c r="NAP99" s="53"/>
      <c r="NAQ99" s="53"/>
      <c r="NAR99" s="53"/>
      <c r="NAS99" s="53"/>
      <c r="NAT99" s="53"/>
      <c r="NAU99" s="53"/>
      <c r="NAV99" s="53"/>
      <c r="NAW99" s="53"/>
      <c r="NAX99" s="53"/>
      <c r="NAY99" s="53"/>
      <c r="NAZ99" s="53"/>
      <c r="NBA99" s="53"/>
      <c r="NBB99" s="53"/>
      <c r="NBC99" s="53"/>
      <c r="NBD99" s="53"/>
      <c r="NBE99" s="53"/>
      <c r="NBF99" s="53"/>
      <c r="NBG99" s="53"/>
      <c r="NBH99" s="53"/>
      <c r="NBI99" s="53"/>
      <c r="NBJ99" s="53"/>
      <c r="NBK99" s="53"/>
      <c r="NBL99" s="53"/>
      <c r="NBM99" s="53"/>
      <c r="NBN99" s="53"/>
      <c r="NBO99" s="53"/>
      <c r="NBP99" s="53"/>
      <c r="NBQ99" s="53"/>
      <c r="NBR99" s="53"/>
      <c r="NBS99" s="53"/>
      <c r="NBT99" s="53"/>
      <c r="NBU99" s="53"/>
      <c r="NBV99" s="53"/>
      <c r="NBW99" s="53"/>
      <c r="NBX99" s="53"/>
      <c r="NBY99" s="53"/>
      <c r="NBZ99" s="53"/>
      <c r="NCA99" s="53"/>
      <c r="NCB99" s="53"/>
      <c r="NCC99" s="53"/>
      <c r="NCD99" s="53"/>
      <c r="NCE99" s="53"/>
      <c r="NCF99" s="53"/>
      <c r="NCG99" s="53"/>
      <c r="NCH99" s="53"/>
      <c r="NCI99" s="53"/>
      <c r="NCJ99" s="53"/>
      <c r="NCK99" s="53"/>
      <c r="NCL99" s="53"/>
      <c r="NCM99" s="53"/>
      <c r="NCN99" s="53"/>
      <c r="NCO99" s="53"/>
      <c r="NCP99" s="53"/>
      <c r="NCQ99" s="53"/>
      <c r="NCR99" s="53"/>
      <c r="NCS99" s="53"/>
      <c r="NCT99" s="53"/>
      <c r="NCU99" s="53"/>
      <c r="NCV99" s="53"/>
      <c r="NCW99" s="53"/>
      <c r="NCX99" s="53"/>
      <c r="NCY99" s="53"/>
      <c r="NCZ99" s="53"/>
      <c r="NDA99" s="53"/>
      <c r="NDB99" s="53"/>
      <c r="NDC99" s="53"/>
      <c r="NDD99" s="53"/>
      <c r="NDE99" s="53"/>
      <c r="NDF99" s="53"/>
      <c r="NDG99" s="53"/>
      <c r="NDH99" s="53"/>
      <c r="NDI99" s="53"/>
      <c r="NDJ99" s="53"/>
      <c r="NDK99" s="53"/>
      <c r="NDL99" s="53"/>
      <c r="NDM99" s="53"/>
      <c r="NDN99" s="53"/>
      <c r="NDO99" s="53"/>
      <c r="NDP99" s="53"/>
      <c r="NDQ99" s="53"/>
      <c r="NDR99" s="53"/>
      <c r="NDS99" s="53"/>
      <c r="NDT99" s="53"/>
      <c r="NDU99" s="53"/>
      <c r="NDV99" s="53"/>
      <c r="NDW99" s="53"/>
      <c r="NDX99" s="53"/>
      <c r="NDY99" s="53"/>
      <c r="NDZ99" s="53"/>
      <c r="NEA99" s="53"/>
      <c r="NEB99" s="53"/>
      <c r="NEC99" s="53"/>
      <c r="NED99" s="53"/>
      <c r="NEE99" s="53"/>
      <c r="NEF99" s="53"/>
      <c r="NEG99" s="53"/>
      <c r="NEH99" s="53"/>
      <c r="NEI99" s="53"/>
      <c r="NEJ99" s="53"/>
      <c r="NEK99" s="53"/>
      <c r="NEL99" s="53"/>
      <c r="NEM99" s="53"/>
      <c r="NEN99" s="53"/>
      <c r="NEO99" s="53"/>
      <c r="NEP99" s="53"/>
      <c r="NEQ99" s="53"/>
      <c r="NER99" s="53"/>
      <c r="NES99" s="53"/>
      <c r="NET99" s="53"/>
      <c r="NEU99" s="53"/>
      <c r="NEV99" s="53"/>
      <c r="NEW99" s="53"/>
      <c r="NEX99" s="53"/>
      <c r="NEY99" s="53"/>
      <c r="NEZ99" s="53"/>
      <c r="NFA99" s="53"/>
      <c r="NFB99" s="53"/>
      <c r="NFC99" s="53"/>
      <c r="NFD99" s="53"/>
      <c r="NFE99" s="53"/>
      <c r="NFF99" s="53"/>
      <c r="NFG99" s="53"/>
      <c r="NFH99" s="53"/>
      <c r="NFI99" s="53"/>
      <c r="NFJ99" s="53"/>
      <c r="NFK99" s="53"/>
      <c r="NFL99" s="53"/>
      <c r="NFM99" s="53"/>
      <c r="NFN99" s="53"/>
      <c r="NFO99" s="53"/>
      <c r="NFP99" s="53"/>
      <c r="NFQ99" s="53"/>
      <c r="NFR99" s="53"/>
      <c r="NFS99" s="53"/>
      <c r="NFT99" s="53"/>
      <c r="NFU99" s="53"/>
      <c r="NFV99" s="53"/>
      <c r="NFW99" s="53"/>
      <c r="NFX99" s="53"/>
      <c r="NFY99" s="53"/>
      <c r="NFZ99" s="53"/>
      <c r="NGA99" s="53"/>
      <c r="NGB99" s="53"/>
      <c r="NGC99" s="53"/>
      <c r="NGD99" s="53"/>
      <c r="NGE99" s="53"/>
      <c r="NGF99" s="53"/>
      <c r="NGG99" s="53"/>
      <c r="NGH99" s="53"/>
      <c r="NGI99" s="53"/>
      <c r="NGJ99" s="53"/>
      <c r="NGK99" s="53"/>
      <c r="NGL99" s="53"/>
      <c r="NGM99" s="53"/>
      <c r="NGN99" s="53"/>
      <c r="NGO99" s="53"/>
      <c r="NGP99" s="53"/>
      <c r="NGQ99" s="53"/>
      <c r="NGR99" s="53"/>
      <c r="NGS99" s="53"/>
      <c r="NGT99" s="53"/>
      <c r="NGU99" s="53"/>
      <c r="NGV99" s="53"/>
      <c r="NGW99" s="53"/>
      <c r="NGX99" s="53"/>
      <c r="NGY99" s="53"/>
      <c r="NGZ99" s="53"/>
      <c r="NHA99" s="53"/>
      <c r="NHB99" s="53"/>
      <c r="NHC99" s="53"/>
      <c r="NHD99" s="53"/>
      <c r="NHE99" s="53"/>
      <c r="NHF99" s="53"/>
      <c r="NHG99" s="53"/>
      <c r="NHH99" s="53"/>
      <c r="NHI99" s="53"/>
      <c r="NHJ99" s="53"/>
      <c r="NHK99" s="53"/>
      <c r="NHL99" s="53"/>
      <c r="NHM99" s="53"/>
      <c r="NHN99" s="53"/>
      <c r="NHO99" s="53"/>
      <c r="NHP99" s="53"/>
      <c r="NHQ99" s="53"/>
      <c r="NHR99" s="53"/>
      <c r="NHS99" s="53"/>
      <c r="NHT99" s="53"/>
      <c r="NHU99" s="53"/>
      <c r="NHV99" s="53"/>
      <c r="NHW99" s="53"/>
      <c r="NHX99" s="53"/>
      <c r="NHY99" s="53"/>
      <c r="NHZ99" s="53"/>
      <c r="NIA99" s="53"/>
      <c r="NIB99" s="53"/>
      <c r="NIC99" s="53"/>
      <c r="NID99" s="53"/>
      <c r="NIE99" s="53"/>
      <c r="NIF99" s="53"/>
      <c r="NIG99" s="53"/>
      <c r="NIH99" s="53"/>
      <c r="NII99" s="53"/>
      <c r="NIJ99" s="53"/>
      <c r="NIK99" s="53"/>
      <c r="NIL99" s="53"/>
      <c r="NIM99" s="53"/>
      <c r="NIN99" s="53"/>
      <c r="NIO99" s="53"/>
      <c r="NIP99" s="53"/>
      <c r="NIQ99" s="53"/>
      <c r="NIR99" s="53"/>
      <c r="NIS99" s="53"/>
      <c r="NIT99" s="53"/>
      <c r="NIU99" s="53"/>
      <c r="NIV99" s="53"/>
      <c r="NIW99" s="53"/>
      <c r="NIX99" s="53"/>
      <c r="NIY99" s="53"/>
      <c r="NIZ99" s="53"/>
      <c r="NJA99" s="53"/>
      <c r="NJB99" s="53"/>
      <c r="NJC99" s="53"/>
      <c r="NJD99" s="53"/>
      <c r="NJE99" s="53"/>
      <c r="NJF99" s="53"/>
      <c r="NJG99" s="53"/>
      <c r="NJH99" s="53"/>
      <c r="NJI99" s="53"/>
      <c r="NJJ99" s="53"/>
      <c r="NJK99" s="53"/>
      <c r="NJL99" s="53"/>
      <c r="NJM99" s="53"/>
      <c r="NJN99" s="53"/>
      <c r="NJO99" s="53"/>
      <c r="NJP99" s="53"/>
      <c r="NJQ99" s="53"/>
      <c r="NJR99" s="53"/>
      <c r="NJS99" s="53"/>
      <c r="NJT99" s="53"/>
      <c r="NJU99" s="53"/>
      <c r="NJV99" s="53"/>
      <c r="NJW99" s="53"/>
      <c r="NJX99" s="53"/>
      <c r="NJY99" s="53"/>
      <c r="NJZ99" s="53"/>
      <c r="NKA99" s="53"/>
      <c r="NKB99" s="53"/>
      <c r="NKC99" s="53"/>
      <c r="NKD99" s="53"/>
      <c r="NKE99" s="53"/>
      <c r="NKF99" s="53"/>
      <c r="NKG99" s="53"/>
      <c r="NKH99" s="53"/>
      <c r="NKI99" s="53"/>
      <c r="NKJ99" s="53"/>
      <c r="NKK99" s="53"/>
      <c r="NKL99" s="53"/>
      <c r="NKM99" s="53"/>
      <c r="NKN99" s="53"/>
      <c r="NKO99" s="53"/>
      <c r="NKP99" s="53"/>
      <c r="NKQ99" s="53"/>
      <c r="NKR99" s="53"/>
      <c r="NKS99" s="53"/>
      <c r="NKT99" s="53"/>
      <c r="NKU99" s="53"/>
      <c r="NKV99" s="53"/>
      <c r="NKW99" s="53"/>
      <c r="NKX99" s="53"/>
      <c r="NKY99" s="53"/>
      <c r="NKZ99" s="53"/>
      <c r="NLA99" s="53"/>
      <c r="NLB99" s="53"/>
      <c r="NLC99" s="53"/>
      <c r="NLD99" s="53"/>
      <c r="NLE99" s="53"/>
      <c r="NLF99" s="53"/>
      <c r="NLG99" s="53"/>
      <c r="NLH99" s="53"/>
      <c r="NLI99" s="53"/>
      <c r="NLJ99" s="53"/>
      <c r="NLK99" s="53"/>
      <c r="NLL99" s="53"/>
      <c r="NLM99" s="53"/>
      <c r="NLN99" s="53"/>
      <c r="NLO99" s="53"/>
      <c r="NLP99" s="53"/>
      <c r="NLQ99" s="53"/>
      <c r="NLR99" s="53"/>
      <c r="NLS99" s="53"/>
      <c r="NLT99" s="53"/>
      <c r="NLU99" s="53"/>
      <c r="NLV99" s="53"/>
      <c r="NLW99" s="53"/>
      <c r="NLX99" s="53"/>
      <c r="NLY99" s="53"/>
      <c r="NLZ99" s="53"/>
      <c r="NMA99" s="53"/>
      <c r="NMB99" s="53"/>
      <c r="NMC99" s="53"/>
      <c r="NMD99" s="53"/>
      <c r="NME99" s="53"/>
      <c r="NMF99" s="53"/>
      <c r="NMG99" s="53"/>
      <c r="NMH99" s="53"/>
      <c r="NMI99" s="53"/>
      <c r="NMJ99" s="53"/>
      <c r="NMK99" s="53"/>
      <c r="NML99" s="53"/>
      <c r="NMM99" s="53"/>
      <c r="NMN99" s="53"/>
      <c r="NMO99" s="53"/>
      <c r="NMP99" s="53"/>
      <c r="NMQ99" s="53"/>
      <c r="NMR99" s="53"/>
      <c r="NMS99" s="53"/>
      <c r="NMT99" s="53"/>
      <c r="NMU99" s="53"/>
      <c r="NMV99" s="53"/>
      <c r="NMW99" s="53"/>
      <c r="NMX99" s="53"/>
      <c r="NMY99" s="53"/>
      <c r="NMZ99" s="53"/>
      <c r="NNA99" s="53"/>
      <c r="NNB99" s="53"/>
      <c r="NNC99" s="53"/>
      <c r="NND99" s="53"/>
      <c r="NNE99" s="53"/>
      <c r="NNF99" s="53"/>
      <c r="NNG99" s="53"/>
      <c r="NNH99" s="53"/>
      <c r="NNI99" s="53"/>
      <c r="NNJ99" s="53"/>
      <c r="NNK99" s="53"/>
      <c r="NNL99" s="53"/>
      <c r="NNM99" s="53"/>
      <c r="NNN99" s="53"/>
      <c r="NNO99" s="53"/>
      <c r="NNP99" s="53"/>
      <c r="NNQ99" s="53"/>
      <c r="NNR99" s="53"/>
      <c r="NNS99" s="53"/>
      <c r="NNT99" s="53"/>
      <c r="NNU99" s="53"/>
      <c r="NNV99" s="53"/>
      <c r="NNW99" s="53"/>
      <c r="NNX99" s="53"/>
      <c r="NNY99" s="53"/>
      <c r="NNZ99" s="53"/>
      <c r="NOA99" s="53"/>
      <c r="NOB99" s="53"/>
      <c r="NOC99" s="53"/>
      <c r="NOD99" s="53"/>
      <c r="NOE99" s="53"/>
      <c r="NOF99" s="53"/>
      <c r="NOG99" s="53"/>
      <c r="NOH99" s="53"/>
      <c r="NOI99" s="53"/>
      <c r="NOJ99" s="53"/>
      <c r="NOK99" s="53"/>
      <c r="NOL99" s="53"/>
      <c r="NOM99" s="53"/>
      <c r="NON99" s="53"/>
      <c r="NOO99" s="53"/>
      <c r="NOP99" s="53"/>
      <c r="NOQ99" s="53"/>
      <c r="NOR99" s="53"/>
      <c r="NOS99" s="53"/>
      <c r="NOT99" s="53"/>
      <c r="NOU99" s="53"/>
      <c r="NOV99" s="53"/>
      <c r="NOW99" s="53"/>
      <c r="NOX99" s="53"/>
      <c r="NOY99" s="53"/>
      <c r="NOZ99" s="53"/>
      <c r="NPA99" s="53"/>
      <c r="NPB99" s="53"/>
      <c r="NPC99" s="53"/>
      <c r="NPD99" s="53"/>
      <c r="NPE99" s="53"/>
      <c r="NPF99" s="53"/>
      <c r="NPG99" s="53"/>
      <c r="NPH99" s="53"/>
      <c r="NPI99" s="53"/>
      <c r="NPJ99" s="53"/>
      <c r="NPK99" s="53"/>
      <c r="NPL99" s="53"/>
      <c r="NPM99" s="53"/>
      <c r="NPN99" s="53"/>
      <c r="NPO99" s="53"/>
      <c r="NPP99" s="53"/>
      <c r="NPQ99" s="53"/>
      <c r="NPR99" s="53"/>
      <c r="NPS99" s="53"/>
      <c r="NPT99" s="53"/>
      <c r="NPU99" s="53"/>
      <c r="NPV99" s="53"/>
      <c r="NPW99" s="53"/>
      <c r="NPX99" s="53"/>
      <c r="NPY99" s="53"/>
      <c r="NPZ99" s="53"/>
      <c r="NQA99" s="53"/>
      <c r="NQB99" s="53"/>
      <c r="NQC99" s="53"/>
      <c r="NQD99" s="53"/>
      <c r="NQE99" s="53"/>
      <c r="NQF99" s="53"/>
      <c r="NQG99" s="53"/>
      <c r="NQH99" s="53"/>
      <c r="NQI99" s="53"/>
      <c r="NQJ99" s="53"/>
      <c r="NQK99" s="53"/>
      <c r="NQL99" s="53"/>
      <c r="NQM99" s="53"/>
      <c r="NQN99" s="53"/>
      <c r="NQO99" s="53"/>
      <c r="NQP99" s="53"/>
      <c r="NQQ99" s="53"/>
      <c r="NQR99" s="53"/>
      <c r="NQS99" s="53"/>
      <c r="NQT99" s="53"/>
      <c r="NQU99" s="53"/>
      <c r="NQV99" s="53"/>
      <c r="NQW99" s="53"/>
      <c r="NQX99" s="53"/>
      <c r="NQY99" s="53"/>
      <c r="NQZ99" s="53"/>
      <c r="NRA99" s="53"/>
      <c r="NRB99" s="53"/>
      <c r="NRC99" s="53"/>
      <c r="NRD99" s="53"/>
      <c r="NRE99" s="53"/>
      <c r="NRF99" s="53"/>
      <c r="NRG99" s="53"/>
      <c r="NRH99" s="53"/>
      <c r="NRI99" s="53"/>
      <c r="NRJ99" s="53"/>
      <c r="NRK99" s="53"/>
      <c r="NRL99" s="53"/>
      <c r="NRM99" s="53"/>
      <c r="NRN99" s="53"/>
      <c r="NRO99" s="53"/>
      <c r="NRP99" s="53"/>
      <c r="NRQ99" s="53"/>
      <c r="NRR99" s="53"/>
      <c r="NRS99" s="53"/>
      <c r="NRT99" s="53"/>
      <c r="NRU99" s="53"/>
      <c r="NRV99" s="53"/>
      <c r="NRW99" s="53"/>
      <c r="NRX99" s="53"/>
      <c r="NRY99" s="53"/>
      <c r="NRZ99" s="53"/>
      <c r="NSA99" s="53"/>
      <c r="NSB99" s="53"/>
      <c r="NSC99" s="53"/>
      <c r="NSD99" s="53"/>
      <c r="NSE99" s="53"/>
      <c r="NSF99" s="53"/>
      <c r="NSG99" s="53"/>
      <c r="NSH99" s="53"/>
      <c r="NSI99" s="53"/>
      <c r="NSJ99" s="53"/>
      <c r="NSK99" s="53"/>
      <c r="NSL99" s="53"/>
      <c r="NSM99" s="53"/>
      <c r="NSN99" s="53"/>
      <c r="NSO99" s="53"/>
      <c r="NSP99" s="53"/>
      <c r="NSQ99" s="53"/>
      <c r="NSR99" s="53"/>
      <c r="NSS99" s="53"/>
      <c r="NST99" s="53"/>
      <c r="NSU99" s="53"/>
      <c r="NSV99" s="53"/>
      <c r="NSW99" s="53"/>
      <c r="NSX99" s="53"/>
      <c r="NSY99" s="53"/>
      <c r="NSZ99" s="53"/>
      <c r="NTA99" s="53"/>
      <c r="NTB99" s="53"/>
      <c r="NTC99" s="53"/>
      <c r="NTD99" s="53"/>
      <c r="NTE99" s="53"/>
      <c r="NTF99" s="53"/>
      <c r="NTG99" s="53"/>
      <c r="NTH99" s="53"/>
      <c r="NTI99" s="53"/>
      <c r="NTJ99" s="53"/>
      <c r="NTK99" s="53"/>
      <c r="NTL99" s="53"/>
      <c r="NTM99" s="53"/>
      <c r="NTN99" s="53"/>
      <c r="NTO99" s="53"/>
      <c r="NTP99" s="53"/>
      <c r="NTQ99" s="53"/>
      <c r="NTR99" s="53"/>
      <c r="NTS99" s="53"/>
      <c r="NTT99" s="53"/>
      <c r="NTU99" s="53"/>
      <c r="NTV99" s="53"/>
      <c r="NTW99" s="53"/>
      <c r="NTX99" s="53"/>
      <c r="NTY99" s="53"/>
      <c r="NTZ99" s="53"/>
      <c r="NUA99" s="53"/>
      <c r="NUB99" s="53"/>
      <c r="NUC99" s="53"/>
      <c r="NUD99" s="53"/>
      <c r="NUE99" s="53"/>
      <c r="NUF99" s="53"/>
      <c r="NUG99" s="53"/>
      <c r="NUH99" s="53"/>
      <c r="NUI99" s="53"/>
      <c r="NUJ99" s="53"/>
      <c r="NUK99" s="53"/>
      <c r="NUL99" s="53"/>
      <c r="NUM99" s="53"/>
      <c r="NUN99" s="53"/>
      <c r="NUO99" s="53"/>
      <c r="NUP99" s="53"/>
      <c r="NUQ99" s="53"/>
      <c r="NUR99" s="53"/>
      <c r="NUS99" s="53"/>
      <c r="NUT99" s="53"/>
      <c r="NUU99" s="53"/>
      <c r="NUV99" s="53"/>
      <c r="NUW99" s="53"/>
      <c r="NUX99" s="53"/>
      <c r="NUY99" s="53"/>
      <c r="NUZ99" s="53"/>
      <c r="NVA99" s="53"/>
      <c r="NVB99" s="53"/>
      <c r="NVC99" s="53"/>
      <c r="NVD99" s="53"/>
      <c r="NVE99" s="53"/>
      <c r="NVF99" s="53"/>
      <c r="NVG99" s="53"/>
      <c r="NVH99" s="53"/>
      <c r="NVI99" s="53"/>
      <c r="NVJ99" s="53"/>
      <c r="NVK99" s="53"/>
      <c r="NVL99" s="53"/>
      <c r="NVM99" s="53"/>
      <c r="NVN99" s="53"/>
      <c r="NVO99" s="53"/>
      <c r="NVP99" s="53"/>
      <c r="NVQ99" s="53"/>
      <c r="NVR99" s="53"/>
      <c r="NVS99" s="53"/>
      <c r="NVT99" s="53"/>
      <c r="NVU99" s="53"/>
      <c r="NVV99" s="53"/>
      <c r="NVW99" s="53"/>
      <c r="NVX99" s="53"/>
      <c r="NVY99" s="53"/>
      <c r="NVZ99" s="53"/>
      <c r="NWA99" s="53"/>
      <c r="NWB99" s="53"/>
      <c r="NWC99" s="53"/>
      <c r="NWD99" s="53"/>
      <c r="NWE99" s="53"/>
      <c r="NWF99" s="53"/>
      <c r="NWG99" s="53"/>
      <c r="NWH99" s="53"/>
      <c r="NWI99" s="53"/>
      <c r="NWJ99" s="53"/>
      <c r="NWK99" s="53"/>
      <c r="NWL99" s="53"/>
      <c r="NWM99" s="53"/>
      <c r="NWN99" s="53"/>
      <c r="NWO99" s="53"/>
      <c r="NWP99" s="53"/>
      <c r="NWQ99" s="53"/>
      <c r="NWR99" s="53"/>
      <c r="NWS99" s="53"/>
      <c r="NWT99" s="53"/>
      <c r="NWU99" s="53"/>
      <c r="NWV99" s="53"/>
      <c r="NWW99" s="53"/>
      <c r="NWX99" s="53"/>
      <c r="NWY99" s="53"/>
      <c r="NWZ99" s="53"/>
      <c r="NXA99" s="53"/>
      <c r="NXB99" s="53"/>
      <c r="NXC99" s="53"/>
      <c r="NXD99" s="53"/>
      <c r="NXE99" s="53"/>
      <c r="NXF99" s="53"/>
      <c r="NXG99" s="53"/>
      <c r="NXH99" s="53"/>
      <c r="NXI99" s="53"/>
      <c r="NXJ99" s="53"/>
      <c r="NXK99" s="53"/>
      <c r="NXL99" s="53"/>
      <c r="NXM99" s="53"/>
      <c r="NXN99" s="53"/>
      <c r="NXO99" s="53"/>
      <c r="NXP99" s="53"/>
      <c r="NXQ99" s="53"/>
      <c r="NXR99" s="53"/>
      <c r="NXS99" s="53"/>
      <c r="NXT99" s="53"/>
      <c r="NXU99" s="53"/>
      <c r="NXV99" s="53"/>
      <c r="NXW99" s="53"/>
      <c r="NXX99" s="53"/>
      <c r="NXY99" s="53"/>
      <c r="NXZ99" s="53"/>
      <c r="NYA99" s="53"/>
      <c r="NYB99" s="53"/>
      <c r="NYC99" s="53"/>
      <c r="NYD99" s="53"/>
      <c r="NYE99" s="53"/>
      <c r="NYF99" s="53"/>
      <c r="NYG99" s="53"/>
      <c r="NYH99" s="53"/>
      <c r="NYI99" s="53"/>
      <c r="NYJ99" s="53"/>
      <c r="NYK99" s="53"/>
      <c r="NYL99" s="53"/>
      <c r="NYM99" s="53"/>
      <c r="NYN99" s="53"/>
      <c r="NYO99" s="53"/>
      <c r="NYP99" s="53"/>
      <c r="NYQ99" s="53"/>
      <c r="NYR99" s="53"/>
      <c r="NYS99" s="53"/>
      <c r="NYT99" s="53"/>
      <c r="NYU99" s="53"/>
      <c r="NYV99" s="53"/>
      <c r="NYW99" s="53"/>
      <c r="NYX99" s="53"/>
      <c r="NYY99" s="53"/>
      <c r="NYZ99" s="53"/>
      <c r="NZA99" s="53"/>
      <c r="NZB99" s="53"/>
      <c r="NZC99" s="53"/>
      <c r="NZD99" s="53"/>
      <c r="NZE99" s="53"/>
      <c r="NZF99" s="53"/>
      <c r="NZG99" s="53"/>
      <c r="NZH99" s="53"/>
      <c r="NZI99" s="53"/>
      <c r="NZJ99" s="53"/>
      <c r="NZK99" s="53"/>
      <c r="NZL99" s="53"/>
      <c r="NZM99" s="53"/>
      <c r="NZN99" s="53"/>
      <c r="NZO99" s="53"/>
      <c r="NZP99" s="53"/>
      <c r="NZQ99" s="53"/>
      <c r="NZR99" s="53"/>
      <c r="NZS99" s="53"/>
      <c r="NZT99" s="53"/>
      <c r="NZU99" s="53"/>
      <c r="NZV99" s="53"/>
      <c r="NZW99" s="53"/>
      <c r="NZX99" s="53"/>
      <c r="NZY99" s="53"/>
      <c r="NZZ99" s="53"/>
      <c r="OAA99" s="53"/>
      <c r="OAB99" s="53"/>
      <c r="OAC99" s="53"/>
      <c r="OAD99" s="53"/>
      <c r="OAE99" s="53"/>
      <c r="OAF99" s="53"/>
      <c r="OAG99" s="53"/>
      <c r="OAH99" s="53"/>
      <c r="OAI99" s="53"/>
      <c r="OAJ99" s="53"/>
      <c r="OAK99" s="53"/>
      <c r="OAL99" s="53"/>
      <c r="OAM99" s="53"/>
      <c r="OAN99" s="53"/>
      <c r="OAO99" s="53"/>
      <c r="OAP99" s="53"/>
      <c r="OAQ99" s="53"/>
      <c r="OAR99" s="53"/>
      <c r="OAS99" s="53"/>
      <c r="OAT99" s="53"/>
      <c r="OAU99" s="53"/>
      <c r="OAV99" s="53"/>
      <c r="OAW99" s="53"/>
      <c r="OAX99" s="53"/>
      <c r="OAY99" s="53"/>
      <c r="OAZ99" s="53"/>
      <c r="OBA99" s="53"/>
      <c r="OBB99" s="53"/>
      <c r="OBC99" s="53"/>
      <c r="OBD99" s="53"/>
      <c r="OBE99" s="53"/>
      <c r="OBF99" s="53"/>
      <c r="OBG99" s="53"/>
      <c r="OBH99" s="53"/>
      <c r="OBI99" s="53"/>
      <c r="OBJ99" s="53"/>
      <c r="OBK99" s="53"/>
      <c r="OBL99" s="53"/>
      <c r="OBM99" s="53"/>
      <c r="OBN99" s="53"/>
      <c r="OBO99" s="53"/>
      <c r="OBP99" s="53"/>
      <c r="OBQ99" s="53"/>
      <c r="OBR99" s="53"/>
      <c r="OBS99" s="53"/>
      <c r="OBT99" s="53"/>
      <c r="OBU99" s="53"/>
      <c r="OBV99" s="53"/>
      <c r="OBW99" s="53"/>
      <c r="OBX99" s="53"/>
      <c r="OBY99" s="53"/>
      <c r="OBZ99" s="53"/>
      <c r="OCA99" s="53"/>
      <c r="OCB99" s="53"/>
      <c r="OCC99" s="53"/>
      <c r="OCD99" s="53"/>
      <c r="OCE99" s="53"/>
      <c r="OCF99" s="53"/>
      <c r="OCG99" s="53"/>
      <c r="OCH99" s="53"/>
      <c r="OCI99" s="53"/>
      <c r="OCJ99" s="53"/>
      <c r="OCK99" s="53"/>
      <c r="OCL99" s="53"/>
      <c r="OCM99" s="53"/>
      <c r="OCN99" s="53"/>
      <c r="OCO99" s="53"/>
      <c r="OCP99" s="53"/>
      <c r="OCQ99" s="53"/>
      <c r="OCR99" s="53"/>
      <c r="OCS99" s="53"/>
      <c r="OCT99" s="53"/>
      <c r="OCU99" s="53"/>
      <c r="OCV99" s="53"/>
      <c r="OCW99" s="53"/>
      <c r="OCX99" s="53"/>
      <c r="OCY99" s="53"/>
      <c r="OCZ99" s="53"/>
      <c r="ODA99" s="53"/>
      <c r="ODB99" s="53"/>
      <c r="ODC99" s="53"/>
      <c r="ODD99" s="53"/>
      <c r="ODE99" s="53"/>
      <c r="ODF99" s="53"/>
      <c r="ODG99" s="53"/>
      <c r="ODH99" s="53"/>
      <c r="ODI99" s="53"/>
      <c r="ODJ99" s="53"/>
      <c r="ODK99" s="53"/>
      <c r="ODL99" s="53"/>
      <c r="ODM99" s="53"/>
      <c r="ODN99" s="53"/>
      <c r="ODO99" s="53"/>
      <c r="ODP99" s="53"/>
      <c r="ODQ99" s="53"/>
      <c r="ODR99" s="53"/>
      <c r="ODS99" s="53"/>
      <c r="ODT99" s="53"/>
      <c r="ODU99" s="53"/>
      <c r="ODV99" s="53"/>
      <c r="ODW99" s="53"/>
      <c r="ODX99" s="53"/>
      <c r="ODY99" s="53"/>
      <c r="ODZ99" s="53"/>
      <c r="OEA99" s="53"/>
      <c r="OEB99" s="53"/>
      <c r="OEC99" s="53"/>
      <c r="OED99" s="53"/>
      <c r="OEE99" s="53"/>
      <c r="OEF99" s="53"/>
      <c r="OEG99" s="53"/>
      <c r="OEH99" s="53"/>
      <c r="OEI99" s="53"/>
      <c r="OEJ99" s="53"/>
      <c r="OEK99" s="53"/>
      <c r="OEL99" s="53"/>
      <c r="OEM99" s="53"/>
      <c r="OEN99" s="53"/>
      <c r="OEO99" s="53"/>
      <c r="OEP99" s="53"/>
      <c r="OEQ99" s="53"/>
      <c r="OER99" s="53"/>
      <c r="OES99" s="53"/>
      <c r="OET99" s="53"/>
      <c r="OEU99" s="53"/>
      <c r="OEV99" s="53"/>
      <c r="OEW99" s="53"/>
      <c r="OEX99" s="53"/>
      <c r="OEY99" s="53"/>
      <c r="OEZ99" s="53"/>
      <c r="OFA99" s="53"/>
      <c r="OFB99" s="53"/>
      <c r="OFC99" s="53"/>
      <c r="OFD99" s="53"/>
      <c r="OFE99" s="53"/>
      <c r="OFF99" s="53"/>
      <c r="OFG99" s="53"/>
      <c r="OFH99" s="53"/>
      <c r="OFI99" s="53"/>
      <c r="OFJ99" s="53"/>
      <c r="OFK99" s="53"/>
      <c r="OFL99" s="53"/>
      <c r="OFM99" s="53"/>
      <c r="OFN99" s="53"/>
      <c r="OFO99" s="53"/>
      <c r="OFP99" s="53"/>
      <c r="OFQ99" s="53"/>
      <c r="OFR99" s="53"/>
      <c r="OFS99" s="53"/>
      <c r="OFT99" s="53"/>
      <c r="OFU99" s="53"/>
      <c r="OFV99" s="53"/>
      <c r="OFW99" s="53"/>
      <c r="OFX99" s="53"/>
      <c r="OFY99" s="53"/>
      <c r="OFZ99" s="53"/>
      <c r="OGA99" s="53"/>
      <c r="OGB99" s="53"/>
      <c r="OGC99" s="53"/>
      <c r="OGD99" s="53"/>
      <c r="OGE99" s="53"/>
      <c r="OGF99" s="53"/>
      <c r="OGG99" s="53"/>
      <c r="OGH99" s="53"/>
      <c r="OGI99" s="53"/>
      <c r="OGJ99" s="53"/>
      <c r="OGK99" s="53"/>
      <c r="OGL99" s="53"/>
      <c r="OGM99" s="53"/>
      <c r="OGN99" s="53"/>
      <c r="OGO99" s="53"/>
      <c r="OGP99" s="53"/>
      <c r="OGQ99" s="53"/>
      <c r="OGR99" s="53"/>
      <c r="OGS99" s="53"/>
      <c r="OGT99" s="53"/>
      <c r="OGU99" s="53"/>
      <c r="OGV99" s="53"/>
      <c r="OGW99" s="53"/>
      <c r="OGX99" s="53"/>
      <c r="OGY99" s="53"/>
      <c r="OGZ99" s="53"/>
      <c r="OHA99" s="53"/>
      <c r="OHB99" s="53"/>
      <c r="OHC99" s="53"/>
      <c r="OHD99" s="53"/>
      <c r="OHE99" s="53"/>
      <c r="OHF99" s="53"/>
      <c r="OHG99" s="53"/>
      <c r="OHH99" s="53"/>
      <c r="OHI99" s="53"/>
      <c r="OHJ99" s="53"/>
      <c r="OHK99" s="53"/>
      <c r="OHL99" s="53"/>
      <c r="OHM99" s="53"/>
      <c r="OHN99" s="53"/>
      <c r="OHO99" s="53"/>
      <c r="OHP99" s="53"/>
      <c r="OHQ99" s="53"/>
      <c r="OHR99" s="53"/>
      <c r="OHS99" s="53"/>
      <c r="OHT99" s="53"/>
      <c r="OHU99" s="53"/>
      <c r="OHV99" s="53"/>
      <c r="OHW99" s="53"/>
      <c r="OHX99" s="53"/>
      <c r="OHY99" s="53"/>
      <c r="OHZ99" s="53"/>
      <c r="OIA99" s="53"/>
      <c r="OIB99" s="53"/>
      <c r="OIC99" s="53"/>
      <c r="OID99" s="53"/>
      <c r="OIE99" s="53"/>
      <c r="OIF99" s="53"/>
      <c r="OIG99" s="53"/>
      <c r="OIH99" s="53"/>
      <c r="OII99" s="53"/>
      <c r="OIJ99" s="53"/>
      <c r="OIK99" s="53"/>
      <c r="OIL99" s="53"/>
      <c r="OIM99" s="53"/>
      <c r="OIN99" s="53"/>
      <c r="OIO99" s="53"/>
      <c r="OIP99" s="53"/>
      <c r="OIQ99" s="53"/>
      <c r="OIR99" s="53"/>
      <c r="OIS99" s="53"/>
      <c r="OIT99" s="53"/>
      <c r="OIU99" s="53"/>
      <c r="OIV99" s="53"/>
      <c r="OIW99" s="53"/>
      <c r="OIX99" s="53"/>
      <c r="OIY99" s="53"/>
      <c r="OIZ99" s="53"/>
      <c r="OJA99" s="53"/>
      <c r="OJB99" s="53"/>
      <c r="OJC99" s="53"/>
      <c r="OJD99" s="53"/>
      <c r="OJE99" s="53"/>
      <c r="OJF99" s="53"/>
      <c r="OJG99" s="53"/>
      <c r="OJH99" s="53"/>
      <c r="OJI99" s="53"/>
      <c r="OJJ99" s="53"/>
      <c r="OJK99" s="53"/>
      <c r="OJL99" s="53"/>
      <c r="OJM99" s="53"/>
      <c r="OJN99" s="53"/>
      <c r="OJO99" s="53"/>
      <c r="OJP99" s="53"/>
      <c r="OJQ99" s="53"/>
      <c r="OJR99" s="53"/>
      <c r="OJS99" s="53"/>
      <c r="OJT99" s="53"/>
      <c r="OJU99" s="53"/>
      <c r="OJV99" s="53"/>
      <c r="OJW99" s="53"/>
      <c r="OJX99" s="53"/>
      <c r="OJY99" s="53"/>
      <c r="OJZ99" s="53"/>
      <c r="OKA99" s="53"/>
      <c r="OKB99" s="53"/>
      <c r="OKC99" s="53"/>
      <c r="OKD99" s="53"/>
      <c r="OKE99" s="53"/>
      <c r="OKF99" s="53"/>
      <c r="OKG99" s="53"/>
      <c r="OKH99" s="53"/>
      <c r="OKI99" s="53"/>
      <c r="OKJ99" s="53"/>
      <c r="OKK99" s="53"/>
      <c r="OKL99" s="53"/>
      <c r="OKM99" s="53"/>
      <c r="OKN99" s="53"/>
      <c r="OKO99" s="53"/>
      <c r="OKP99" s="53"/>
      <c r="OKQ99" s="53"/>
      <c r="OKR99" s="53"/>
      <c r="OKS99" s="53"/>
      <c r="OKT99" s="53"/>
      <c r="OKU99" s="53"/>
      <c r="OKV99" s="53"/>
      <c r="OKW99" s="53"/>
      <c r="OKX99" s="53"/>
      <c r="OKY99" s="53"/>
      <c r="OKZ99" s="53"/>
      <c r="OLA99" s="53"/>
      <c r="OLB99" s="53"/>
      <c r="OLC99" s="53"/>
      <c r="OLD99" s="53"/>
      <c r="OLE99" s="53"/>
      <c r="OLF99" s="53"/>
      <c r="OLG99" s="53"/>
      <c r="OLH99" s="53"/>
      <c r="OLI99" s="53"/>
      <c r="OLJ99" s="53"/>
      <c r="OLK99" s="53"/>
      <c r="OLL99" s="53"/>
      <c r="OLM99" s="53"/>
      <c r="OLN99" s="53"/>
      <c r="OLO99" s="53"/>
      <c r="OLP99" s="53"/>
      <c r="OLQ99" s="53"/>
      <c r="OLR99" s="53"/>
      <c r="OLS99" s="53"/>
      <c r="OLT99" s="53"/>
      <c r="OLU99" s="53"/>
      <c r="OLV99" s="53"/>
      <c r="OLW99" s="53"/>
      <c r="OLX99" s="53"/>
      <c r="OLY99" s="53"/>
      <c r="OLZ99" s="53"/>
      <c r="OMA99" s="53"/>
      <c r="OMB99" s="53"/>
      <c r="OMC99" s="53"/>
      <c r="OMD99" s="53"/>
      <c r="OME99" s="53"/>
      <c r="OMF99" s="53"/>
      <c r="OMG99" s="53"/>
      <c r="OMH99" s="53"/>
      <c r="OMI99" s="53"/>
      <c r="OMJ99" s="53"/>
      <c r="OMK99" s="53"/>
      <c r="OML99" s="53"/>
      <c r="OMM99" s="53"/>
      <c r="OMN99" s="53"/>
      <c r="OMO99" s="53"/>
      <c r="OMP99" s="53"/>
      <c r="OMQ99" s="53"/>
      <c r="OMR99" s="53"/>
      <c r="OMS99" s="53"/>
      <c r="OMT99" s="53"/>
      <c r="OMU99" s="53"/>
      <c r="OMV99" s="53"/>
      <c r="OMW99" s="53"/>
      <c r="OMX99" s="53"/>
      <c r="OMY99" s="53"/>
      <c r="OMZ99" s="53"/>
      <c r="ONA99" s="53"/>
      <c r="ONB99" s="53"/>
      <c r="ONC99" s="53"/>
      <c r="OND99" s="53"/>
      <c r="ONE99" s="53"/>
      <c r="ONF99" s="53"/>
      <c r="ONG99" s="53"/>
      <c r="ONH99" s="53"/>
      <c r="ONI99" s="53"/>
      <c r="ONJ99" s="53"/>
      <c r="ONK99" s="53"/>
      <c r="ONL99" s="53"/>
      <c r="ONM99" s="53"/>
      <c r="ONN99" s="53"/>
      <c r="ONO99" s="53"/>
      <c r="ONP99" s="53"/>
      <c r="ONQ99" s="53"/>
      <c r="ONR99" s="53"/>
      <c r="ONS99" s="53"/>
      <c r="ONT99" s="53"/>
      <c r="ONU99" s="53"/>
      <c r="ONV99" s="53"/>
      <c r="ONW99" s="53"/>
      <c r="ONX99" s="53"/>
      <c r="ONY99" s="53"/>
      <c r="ONZ99" s="53"/>
      <c r="OOA99" s="53"/>
      <c r="OOB99" s="53"/>
      <c r="OOC99" s="53"/>
      <c r="OOD99" s="53"/>
      <c r="OOE99" s="53"/>
      <c r="OOF99" s="53"/>
      <c r="OOG99" s="53"/>
      <c r="OOH99" s="53"/>
      <c r="OOI99" s="53"/>
      <c r="OOJ99" s="53"/>
      <c r="OOK99" s="53"/>
      <c r="OOL99" s="53"/>
      <c r="OOM99" s="53"/>
      <c r="OON99" s="53"/>
      <c r="OOO99" s="53"/>
      <c r="OOP99" s="53"/>
      <c r="OOQ99" s="53"/>
      <c r="OOR99" s="53"/>
      <c r="OOS99" s="53"/>
      <c r="OOT99" s="53"/>
      <c r="OOU99" s="53"/>
      <c r="OOV99" s="53"/>
      <c r="OOW99" s="53"/>
      <c r="OOX99" s="53"/>
      <c r="OOY99" s="53"/>
      <c r="OOZ99" s="53"/>
      <c r="OPA99" s="53"/>
      <c r="OPB99" s="53"/>
      <c r="OPC99" s="53"/>
      <c r="OPD99" s="53"/>
      <c r="OPE99" s="53"/>
      <c r="OPF99" s="53"/>
      <c r="OPG99" s="53"/>
      <c r="OPH99" s="53"/>
      <c r="OPI99" s="53"/>
      <c r="OPJ99" s="53"/>
      <c r="OPK99" s="53"/>
      <c r="OPL99" s="53"/>
      <c r="OPM99" s="53"/>
      <c r="OPN99" s="53"/>
      <c r="OPO99" s="53"/>
      <c r="OPP99" s="53"/>
      <c r="OPQ99" s="53"/>
      <c r="OPR99" s="53"/>
      <c r="OPS99" s="53"/>
      <c r="OPT99" s="53"/>
      <c r="OPU99" s="53"/>
      <c r="OPV99" s="53"/>
      <c r="OPW99" s="53"/>
      <c r="OPX99" s="53"/>
      <c r="OPY99" s="53"/>
      <c r="OPZ99" s="53"/>
      <c r="OQA99" s="53"/>
      <c r="OQB99" s="53"/>
      <c r="OQC99" s="53"/>
      <c r="OQD99" s="53"/>
      <c r="OQE99" s="53"/>
      <c r="OQF99" s="53"/>
      <c r="OQG99" s="53"/>
      <c r="OQH99" s="53"/>
      <c r="OQI99" s="53"/>
      <c r="OQJ99" s="53"/>
      <c r="OQK99" s="53"/>
      <c r="OQL99" s="53"/>
      <c r="OQM99" s="53"/>
      <c r="OQN99" s="53"/>
      <c r="OQO99" s="53"/>
      <c r="OQP99" s="53"/>
      <c r="OQQ99" s="53"/>
      <c r="OQR99" s="53"/>
      <c r="OQS99" s="53"/>
      <c r="OQT99" s="53"/>
      <c r="OQU99" s="53"/>
      <c r="OQV99" s="53"/>
      <c r="OQW99" s="53"/>
      <c r="OQX99" s="53"/>
      <c r="OQY99" s="53"/>
      <c r="OQZ99" s="53"/>
      <c r="ORA99" s="53"/>
      <c r="ORB99" s="53"/>
      <c r="ORC99" s="53"/>
      <c r="ORD99" s="53"/>
      <c r="ORE99" s="53"/>
      <c r="ORF99" s="53"/>
      <c r="ORG99" s="53"/>
      <c r="ORH99" s="53"/>
      <c r="ORI99" s="53"/>
      <c r="ORJ99" s="53"/>
      <c r="ORK99" s="53"/>
      <c r="ORL99" s="53"/>
      <c r="ORM99" s="53"/>
      <c r="ORN99" s="53"/>
      <c r="ORO99" s="53"/>
      <c r="ORP99" s="53"/>
      <c r="ORQ99" s="53"/>
      <c r="ORR99" s="53"/>
      <c r="ORS99" s="53"/>
      <c r="ORT99" s="53"/>
      <c r="ORU99" s="53"/>
      <c r="ORV99" s="53"/>
      <c r="ORW99" s="53"/>
      <c r="ORX99" s="53"/>
      <c r="ORY99" s="53"/>
      <c r="ORZ99" s="53"/>
      <c r="OSA99" s="53"/>
      <c r="OSB99" s="53"/>
      <c r="OSC99" s="53"/>
      <c r="OSD99" s="53"/>
      <c r="OSE99" s="53"/>
      <c r="OSF99" s="53"/>
      <c r="OSG99" s="53"/>
      <c r="OSH99" s="53"/>
      <c r="OSI99" s="53"/>
      <c r="OSJ99" s="53"/>
      <c r="OSK99" s="53"/>
      <c r="OSL99" s="53"/>
      <c r="OSM99" s="53"/>
      <c r="OSN99" s="53"/>
      <c r="OSO99" s="53"/>
      <c r="OSP99" s="53"/>
      <c r="OSQ99" s="53"/>
      <c r="OSR99" s="53"/>
      <c r="OSS99" s="53"/>
      <c r="OST99" s="53"/>
      <c r="OSU99" s="53"/>
      <c r="OSV99" s="53"/>
      <c r="OSW99" s="53"/>
      <c r="OSX99" s="53"/>
      <c r="OSY99" s="53"/>
      <c r="OSZ99" s="53"/>
      <c r="OTA99" s="53"/>
      <c r="OTB99" s="53"/>
      <c r="OTC99" s="53"/>
      <c r="OTD99" s="53"/>
      <c r="OTE99" s="53"/>
      <c r="OTF99" s="53"/>
      <c r="OTG99" s="53"/>
      <c r="OTH99" s="53"/>
      <c r="OTI99" s="53"/>
      <c r="OTJ99" s="53"/>
      <c r="OTK99" s="53"/>
      <c r="OTL99" s="53"/>
      <c r="OTM99" s="53"/>
      <c r="OTN99" s="53"/>
      <c r="OTO99" s="53"/>
      <c r="OTP99" s="53"/>
      <c r="OTQ99" s="53"/>
      <c r="OTR99" s="53"/>
      <c r="OTS99" s="53"/>
      <c r="OTT99" s="53"/>
      <c r="OTU99" s="53"/>
      <c r="OTV99" s="53"/>
      <c r="OTW99" s="53"/>
      <c r="OTX99" s="53"/>
      <c r="OTY99" s="53"/>
      <c r="OTZ99" s="53"/>
      <c r="OUA99" s="53"/>
      <c r="OUB99" s="53"/>
      <c r="OUC99" s="53"/>
      <c r="OUD99" s="53"/>
      <c r="OUE99" s="53"/>
      <c r="OUF99" s="53"/>
      <c r="OUG99" s="53"/>
      <c r="OUH99" s="53"/>
      <c r="OUI99" s="53"/>
      <c r="OUJ99" s="53"/>
      <c r="OUK99" s="53"/>
      <c r="OUL99" s="53"/>
      <c r="OUM99" s="53"/>
      <c r="OUN99" s="53"/>
      <c r="OUO99" s="53"/>
      <c r="OUP99" s="53"/>
      <c r="OUQ99" s="53"/>
      <c r="OUR99" s="53"/>
      <c r="OUS99" s="53"/>
      <c r="OUT99" s="53"/>
      <c r="OUU99" s="53"/>
      <c r="OUV99" s="53"/>
      <c r="OUW99" s="53"/>
      <c r="OUX99" s="53"/>
      <c r="OUY99" s="53"/>
      <c r="OUZ99" s="53"/>
      <c r="OVA99" s="53"/>
      <c r="OVB99" s="53"/>
      <c r="OVC99" s="53"/>
      <c r="OVD99" s="53"/>
      <c r="OVE99" s="53"/>
      <c r="OVF99" s="53"/>
      <c r="OVG99" s="53"/>
      <c r="OVH99" s="53"/>
      <c r="OVI99" s="53"/>
      <c r="OVJ99" s="53"/>
      <c r="OVK99" s="53"/>
      <c r="OVL99" s="53"/>
      <c r="OVM99" s="53"/>
      <c r="OVN99" s="53"/>
      <c r="OVO99" s="53"/>
      <c r="OVP99" s="53"/>
      <c r="OVQ99" s="53"/>
      <c r="OVR99" s="53"/>
      <c r="OVS99" s="53"/>
      <c r="OVT99" s="53"/>
      <c r="OVU99" s="53"/>
      <c r="OVV99" s="53"/>
      <c r="OVW99" s="53"/>
      <c r="OVX99" s="53"/>
      <c r="OVY99" s="53"/>
      <c r="OVZ99" s="53"/>
      <c r="OWA99" s="53"/>
      <c r="OWB99" s="53"/>
      <c r="OWC99" s="53"/>
      <c r="OWD99" s="53"/>
      <c r="OWE99" s="53"/>
      <c r="OWF99" s="53"/>
      <c r="OWG99" s="53"/>
      <c r="OWH99" s="53"/>
      <c r="OWI99" s="53"/>
      <c r="OWJ99" s="53"/>
      <c r="OWK99" s="53"/>
      <c r="OWL99" s="53"/>
      <c r="OWM99" s="53"/>
      <c r="OWN99" s="53"/>
      <c r="OWO99" s="53"/>
      <c r="OWP99" s="53"/>
      <c r="OWQ99" s="53"/>
      <c r="OWR99" s="53"/>
      <c r="OWS99" s="53"/>
      <c r="OWT99" s="53"/>
      <c r="OWU99" s="53"/>
      <c r="OWV99" s="53"/>
      <c r="OWW99" s="53"/>
      <c r="OWX99" s="53"/>
      <c r="OWY99" s="53"/>
      <c r="OWZ99" s="53"/>
      <c r="OXA99" s="53"/>
      <c r="OXB99" s="53"/>
      <c r="OXC99" s="53"/>
      <c r="OXD99" s="53"/>
      <c r="OXE99" s="53"/>
      <c r="OXF99" s="53"/>
      <c r="OXG99" s="53"/>
      <c r="OXH99" s="53"/>
      <c r="OXI99" s="53"/>
      <c r="OXJ99" s="53"/>
      <c r="OXK99" s="53"/>
      <c r="OXL99" s="53"/>
      <c r="OXM99" s="53"/>
      <c r="OXN99" s="53"/>
      <c r="OXO99" s="53"/>
      <c r="OXP99" s="53"/>
      <c r="OXQ99" s="53"/>
      <c r="OXR99" s="53"/>
      <c r="OXS99" s="53"/>
      <c r="OXT99" s="53"/>
      <c r="OXU99" s="53"/>
      <c r="OXV99" s="53"/>
      <c r="OXW99" s="53"/>
      <c r="OXX99" s="53"/>
      <c r="OXY99" s="53"/>
      <c r="OXZ99" s="53"/>
      <c r="OYA99" s="53"/>
      <c r="OYB99" s="53"/>
      <c r="OYC99" s="53"/>
      <c r="OYD99" s="53"/>
      <c r="OYE99" s="53"/>
      <c r="OYF99" s="53"/>
      <c r="OYG99" s="53"/>
      <c r="OYH99" s="53"/>
      <c r="OYI99" s="53"/>
      <c r="OYJ99" s="53"/>
      <c r="OYK99" s="53"/>
      <c r="OYL99" s="53"/>
      <c r="OYM99" s="53"/>
      <c r="OYN99" s="53"/>
      <c r="OYO99" s="53"/>
      <c r="OYP99" s="53"/>
      <c r="OYQ99" s="53"/>
      <c r="OYR99" s="53"/>
      <c r="OYS99" s="53"/>
      <c r="OYT99" s="53"/>
      <c r="OYU99" s="53"/>
      <c r="OYV99" s="53"/>
      <c r="OYW99" s="53"/>
      <c r="OYX99" s="53"/>
      <c r="OYY99" s="53"/>
      <c r="OYZ99" s="53"/>
      <c r="OZA99" s="53"/>
      <c r="OZB99" s="53"/>
      <c r="OZC99" s="53"/>
      <c r="OZD99" s="53"/>
      <c r="OZE99" s="53"/>
      <c r="OZF99" s="53"/>
      <c r="OZG99" s="53"/>
      <c r="OZH99" s="53"/>
      <c r="OZI99" s="53"/>
      <c r="OZJ99" s="53"/>
      <c r="OZK99" s="53"/>
      <c r="OZL99" s="53"/>
      <c r="OZM99" s="53"/>
      <c r="OZN99" s="53"/>
      <c r="OZO99" s="53"/>
      <c r="OZP99" s="53"/>
      <c r="OZQ99" s="53"/>
      <c r="OZR99" s="53"/>
      <c r="OZS99" s="53"/>
      <c r="OZT99" s="53"/>
      <c r="OZU99" s="53"/>
      <c r="OZV99" s="53"/>
      <c r="OZW99" s="53"/>
      <c r="OZX99" s="53"/>
      <c r="OZY99" s="53"/>
      <c r="OZZ99" s="53"/>
      <c r="PAA99" s="53"/>
      <c r="PAB99" s="53"/>
      <c r="PAC99" s="53"/>
      <c r="PAD99" s="53"/>
      <c r="PAE99" s="53"/>
      <c r="PAF99" s="53"/>
      <c r="PAG99" s="53"/>
      <c r="PAH99" s="53"/>
      <c r="PAI99" s="53"/>
      <c r="PAJ99" s="53"/>
      <c r="PAK99" s="53"/>
      <c r="PAL99" s="53"/>
      <c r="PAM99" s="53"/>
      <c r="PAN99" s="53"/>
      <c r="PAO99" s="53"/>
      <c r="PAP99" s="53"/>
      <c r="PAQ99" s="53"/>
      <c r="PAR99" s="53"/>
      <c r="PAS99" s="53"/>
      <c r="PAT99" s="53"/>
      <c r="PAU99" s="53"/>
      <c r="PAV99" s="53"/>
      <c r="PAW99" s="53"/>
      <c r="PAX99" s="53"/>
      <c r="PAY99" s="53"/>
      <c r="PAZ99" s="53"/>
      <c r="PBA99" s="53"/>
      <c r="PBB99" s="53"/>
      <c r="PBC99" s="53"/>
      <c r="PBD99" s="53"/>
      <c r="PBE99" s="53"/>
      <c r="PBF99" s="53"/>
      <c r="PBG99" s="53"/>
      <c r="PBH99" s="53"/>
      <c r="PBI99" s="53"/>
      <c r="PBJ99" s="53"/>
      <c r="PBK99" s="53"/>
      <c r="PBL99" s="53"/>
      <c r="PBM99" s="53"/>
      <c r="PBN99" s="53"/>
      <c r="PBO99" s="53"/>
      <c r="PBP99" s="53"/>
      <c r="PBQ99" s="53"/>
      <c r="PBR99" s="53"/>
      <c r="PBS99" s="53"/>
      <c r="PBT99" s="53"/>
      <c r="PBU99" s="53"/>
      <c r="PBV99" s="53"/>
      <c r="PBW99" s="53"/>
      <c r="PBX99" s="53"/>
      <c r="PBY99" s="53"/>
      <c r="PBZ99" s="53"/>
      <c r="PCA99" s="53"/>
      <c r="PCB99" s="53"/>
      <c r="PCC99" s="53"/>
      <c r="PCD99" s="53"/>
      <c r="PCE99" s="53"/>
      <c r="PCF99" s="53"/>
      <c r="PCG99" s="53"/>
      <c r="PCH99" s="53"/>
      <c r="PCI99" s="53"/>
      <c r="PCJ99" s="53"/>
      <c r="PCK99" s="53"/>
      <c r="PCL99" s="53"/>
      <c r="PCM99" s="53"/>
      <c r="PCN99" s="53"/>
      <c r="PCO99" s="53"/>
      <c r="PCP99" s="53"/>
      <c r="PCQ99" s="53"/>
      <c r="PCR99" s="53"/>
      <c r="PCS99" s="53"/>
      <c r="PCT99" s="53"/>
      <c r="PCU99" s="53"/>
      <c r="PCV99" s="53"/>
      <c r="PCW99" s="53"/>
      <c r="PCX99" s="53"/>
      <c r="PCY99" s="53"/>
      <c r="PCZ99" s="53"/>
      <c r="PDA99" s="53"/>
      <c r="PDB99" s="53"/>
      <c r="PDC99" s="53"/>
      <c r="PDD99" s="53"/>
      <c r="PDE99" s="53"/>
      <c r="PDF99" s="53"/>
      <c r="PDG99" s="53"/>
      <c r="PDH99" s="53"/>
      <c r="PDI99" s="53"/>
      <c r="PDJ99" s="53"/>
      <c r="PDK99" s="53"/>
      <c r="PDL99" s="53"/>
      <c r="PDM99" s="53"/>
      <c r="PDN99" s="53"/>
      <c r="PDO99" s="53"/>
      <c r="PDP99" s="53"/>
      <c r="PDQ99" s="53"/>
      <c r="PDR99" s="53"/>
      <c r="PDS99" s="53"/>
      <c r="PDT99" s="53"/>
      <c r="PDU99" s="53"/>
      <c r="PDV99" s="53"/>
      <c r="PDW99" s="53"/>
      <c r="PDX99" s="53"/>
      <c r="PDY99" s="53"/>
      <c r="PDZ99" s="53"/>
      <c r="PEA99" s="53"/>
      <c r="PEB99" s="53"/>
      <c r="PEC99" s="53"/>
      <c r="PED99" s="53"/>
      <c r="PEE99" s="53"/>
      <c r="PEF99" s="53"/>
      <c r="PEG99" s="53"/>
      <c r="PEH99" s="53"/>
      <c r="PEI99" s="53"/>
      <c r="PEJ99" s="53"/>
      <c r="PEK99" s="53"/>
      <c r="PEL99" s="53"/>
      <c r="PEM99" s="53"/>
      <c r="PEN99" s="53"/>
      <c r="PEO99" s="53"/>
      <c r="PEP99" s="53"/>
      <c r="PEQ99" s="53"/>
      <c r="PER99" s="53"/>
      <c r="PES99" s="53"/>
      <c r="PET99" s="53"/>
      <c r="PEU99" s="53"/>
      <c r="PEV99" s="53"/>
      <c r="PEW99" s="53"/>
      <c r="PEX99" s="53"/>
      <c r="PEY99" s="53"/>
      <c r="PEZ99" s="53"/>
      <c r="PFA99" s="53"/>
      <c r="PFB99" s="53"/>
      <c r="PFC99" s="53"/>
      <c r="PFD99" s="53"/>
      <c r="PFE99" s="53"/>
      <c r="PFF99" s="53"/>
      <c r="PFG99" s="53"/>
      <c r="PFH99" s="53"/>
      <c r="PFI99" s="53"/>
      <c r="PFJ99" s="53"/>
      <c r="PFK99" s="53"/>
      <c r="PFL99" s="53"/>
      <c r="PFM99" s="53"/>
      <c r="PFN99" s="53"/>
      <c r="PFO99" s="53"/>
      <c r="PFP99" s="53"/>
      <c r="PFQ99" s="53"/>
      <c r="PFR99" s="53"/>
      <c r="PFS99" s="53"/>
      <c r="PFT99" s="53"/>
      <c r="PFU99" s="53"/>
      <c r="PFV99" s="53"/>
      <c r="PFW99" s="53"/>
      <c r="PFX99" s="53"/>
      <c r="PFY99" s="53"/>
      <c r="PFZ99" s="53"/>
      <c r="PGA99" s="53"/>
      <c r="PGB99" s="53"/>
      <c r="PGC99" s="53"/>
      <c r="PGD99" s="53"/>
      <c r="PGE99" s="53"/>
      <c r="PGF99" s="53"/>
      <c r="PGG99" s="53"/>
      <c r="PGH99" s="53"/>
      <c r="PGI99" s="53"/>
      <c r="PGJ99" s="53"/>
      <c r="PGK99" s="53"/>
      <c r="PGL99" s="53"/>
      <c r="PGM99" s="53"/>
      <c r="PGN99" s="53"/>
      <c r="PGO99" s="53"/>
      <c r="PGP99" s="53"/>
      <c r="PGQ99" s="53"/>
      <c r="PGR99" s="53"/>
      <c r="PGS99" s="53"/>
      <c r="PGT99" s="53"/>
      <c r="PGU99" s="53"/>
      <c r="PGV99" s="53"/>
      <c r="PGW99" s="53"/>
      <c r="PGX99" s="53"/>
      <c r="PGY99" s="53"/>
      <c r="PGZ99" s="53"/>
      <c r="PHA99" s="53"/>
      <c r="PHB99" s="53"/>
      <c r="PHC99" s="53"/>
      <c r="PHD99" s="53"/>
      <c r="PHE99" s="53"/>
      <c r="PHF99" s="53"/>
      <c r="PHG99" s="53"/>
      <c r="PHH99" s="53"/>
      <c r="PHI99" s="53"/>
      <c r="PHJ99" s="53"/>
      <c r="PHK99" s="53"/>
      <c r="PHL99" s="53"/>
      <c r="PHM99" s="53"/>
      <c r="PHN99" s="53"/>
      <c r="PHO99" s="53"/>
      <c r="PHP99" s="53"/>
      <c r="PHQ99" s="53"/>
      <c r="PHR99" s="53"/>
      <c r="PHS99" s="53"/>
      <c r="PHT99" s="53"/>
      <c r="PHU99" s="53"/>
      <c r="PHV99" s="53"/>
      <c r="PHW99" s="53"/>
      <c r="PHX99" s="53"/>
      <c r="PHY99" s="53"/>
      <c r="PHZ99" s="53"/>
      <c r="PIA99" s="53"/>
      <c r="PIB99" s="53"/>
      <c r="PIC99" s="53"/>
      <c r="PID99" s="53"/>
      <c r="PIE99" s="53"/>
      <c r="PIF99" s="53"/>
      <c r="PIG99" s="53"/>
      <c r="PIH99" s="53"/>
      <c r="PII99" s="53"/>
      <c r="PIJ99" s="53"/>
      <c r="PIK99" s="53"/>
      <c r="PIL99" s="53"/>
      <c r="PIM99" s="53"/>
      <c r="PIN99" s="53"/>
      <c r="PIO99" s="53"/>
      <c r="PIP99" s="53"/>
      <c r="PIQ99" s="53"/>
      <c r="PIR99" s="53"/>
      <c r="PIS99" s="53"/>
      <c r="PIT99" s="53"/>
      <c r="PIU99" s="53"/>
      <c r="PIV99" s="53"/>
      <c r="PIW99" s="53"/>
      <c r="PIX99" s="53"/>
      <c r="PIY99" s="53"/>
      <c r="PIZ99" s="53"/>
      <c r="PJA99" s="53"/>
      <c r="PJB99" s="53"/>
      <c r="PJC99" s="53"/>
      <c r="PJD99" s="53"/>
      <c r="PJE99" s="53"/>
      <c r="PJF99" s="53"/>
      <c r="PJG99" s="53"/>
      <c r="PJH99" s="53"/>
      <c r="PJI99" s="53"/>
      <c r="PJJ99" s="53"/>
      <c r="PJK99" s="53"/>
      <c r="PJL99" s="53"/>
      <c r="PJM99" s="53"/>
      <c r="PJN99" s="53"/>
      <c r="PJO99" s="53"/>
      <c r="PJP99" s="53"/>
      <c r="PJQ99" s="53"/>
      <c r="PJR99" s="53"/>
      <c r="PJS99" s="53"/>
      <c r="PJT99" s="53"/>
      <c r="PJU99" s="53"/>
      <c r="PJV99" s="53"/>
      <c r="PJW99" s="53"/>
      <c r="PJX99" s="53"/>
      <c r="PJY99" s="53"/>
      <c r="PJZ99" s="53"/>
      <c r="PKA99" s="53"/>
      <c r="PKB99" s="53"/>
      <c r="PKC99" s="53"/>
      <c r="PKD99" s="53"/>
      <c r="PKE99" s="53"/>
      <c r="PKF99" s="53"/>
      <c r="PKG99" s="53"/>
      <c r="PKH99" s="53"/>
      <c r="PKI99" s="53"/>
      <c r="PKJ99" s="53"/>
      <c r="PKK99" s="53"/>
      <c r="PKL99" s="53"/>
      <c r="PKM99" s="53"/>
      <c r="PKN99" s="53"/>
      <c r="PKO99" s="53"/>
      <c r="PKP99" s="53"/>
      <c r="PKQ99" s="53"/>
      <c r="PKR99" s="53"/>
      <c r="PKS99" s="53"/>
      <c r="PKT99" s="53"/>
      <c r="PKU99" s="53"/>
      <c r="PKV99" s="53"/>
      <c r="PKW99" s="53"/>
      <c r="PKX99" s="53"/>
      <c r="PKY99" s="53"/>
      <c r="PKZ99" s="53"/>
      <c r="PLA99" s="53"/>
      <c r="PLB99" s="53"/>
      <c r="PLC99" s="53"/>
      <c r="PLD99" s="53"/>
      <c r="PLE99" s="53"/>
      <c r="PLF99" s="53"/>
      <c r="PLG99" s="53"/>
      <c r="PLH99" s="53"/>
      <c r="PLI99" s="53"/>
      <c r="PLJ99" s="53"/>
      <c r="PLK99" s="53"/>
      <c r="PLL99" s="53"/>
      <c r="PLM99" s="53"/>
      <c r="PLN99" s="53"/>
      <c r="PLO99" s="53"/>
      <c r="PLP99" s="53"/>
      <c r="PLQ99" s="53"/>
      <c r="PLR99" s="53"/>
      <c r="PLS99" s="53"/>
      <c r="PLT99" s="53"/>
      <c r="PLU99" s="53"/>
      <c r="PLV99" s="53"/>
      <c r="PLW99" s="53"/>
      <c r="PLX99" s="53"/>
      <c r="PLY99" s="53"/>
      <c r="PLZ99" s="53"/>
      <c r="PMA99" s="53"/>
      <c r="PMB99" s="53"/>
      <c r="PMC99" s="53"/>
      <c r="PMD99" s="53"/>
      <c r="PME99" s="53"/>
      <c r="PMF99" s="53"/>
      <c r="PMG99" s="53"/>
      <c r="PMH99" s="53"/>
      <c r="PMI99" s="53"/>
      <c r="PMJ99" s="53"/>
      <c r="PMK99" s="53"/>
      <c r="PML99" s="53"/>
      <c r="PMM99" s="53"/>
      <c r="PMN99" s="53"/>
      <c r="PMO99" s="53"/>
      <c r="PMP99" s="53"/>
      <c r="PMQ99" s="53"/>
      <c r="PMR99" s="53"/>
      <c r="PMS99" s="53"/>
      <c r="PMT99" s="53"/>
      <c r="PMU99" s="53"/>
      <c r="PMV99" s="53"/>
      <c r="PMW99" s="53"/>
      <c r="PMX99" s="53"/>
      <c r="PMY99" s="53"/>
      <c r="PMZ99" s="53"/>
      <c r="PNA99" s="53"/>
      <c r="PNB99" s="53"/>
      <c r="PNC99" s="53"/>
      <c r="PND99" s="53"/>
      <c r="PNE99" s="53"/>
      <c r="PNF99" s="53"/>
      <c r="PNG99" s="53"/>
      <c r="PNH99" s="53"/>
      <c r="PNI99" s="53"/>
      <c r="PNJ99" s="53"/>
      <c r="PNK99" s="53"/>
      <c r="PNL99" s="53"/>
      <c r="PNM99" s="53"/>
      <c r="PNN99" s="53"/>
      <c r="PNO99" s="53"/>
      <c r="PNP99" s="53"/>
      <c r="PNQ99" s="53"/>
      <c r="PNR99" s="53"/>
      <c r="PNS99" s="53"/>
      <c r="PNT99" s="53"/>
      <c r="PNU99" s="53"/>
      <c r="PNV99" s="53"/>
      <c r="PNW99" s="53"/>
      <c r="PNX99" s="53"/>
      <c r="PNY99" s="53"/>
      <c r="PNZ99" s="53"/>
      <c r="POA99" s="53"/>
      <c r="POB99" s="53"/>
      <c r="POC99" s="53"/>
      <c r="POD99" s="53"/>
      <c r="POE99" s="53"/>
      <c r="POF99" s="53"/>
      <c r="POG99" s="53"/>
      <c r="POH99" s="53"/>
      <c r="POI99" s="53"/>
      <c r="POJ99" s="53"/>
      <c r="POK99" s="53"/>
      <c r="POL99" s="53"/>
      <c r="POM99" s="53"/>
      <c r="PON99" s="53"/>
      <c r="POO99" s="53"/>
      <c r="POP99" s="53"/>
      <c r="POQ99" s="53"/>
      <c r="POR99" s="53"/>
      <c r="POS99" s="53"/>
      <c r="POT99" s="53"/>
      <c r="POU99" s="53"/>
      <c r="POV99" s="53"/>
      <c r="POW99" s="53"/>
      <c r="POX99" s="53"/>
      <c r="POY99" s="53"/>
      <c r="POZ99" s="53"/>
      <c r="PPA99" s="53"/>
      <c r="PPB99" s="53"/>
      <c r="PPC99" s="53"/>
      <c r="PPD99" s="53"/>
      <c r="PPE99" s="53"/>
      <c r="PPF99" s="53"/>
      <c r="PPG99" s="53"/>
      <c r="PPH99" s="53"/>
      <c r="PPI99" s="53"/>
      <c r="PPJ99" s="53"/>
      <c r="PPK99" s="53"/>
      <c r="PPL99" s="53"/>
      <c r="PPM99" s="53"/>
      <c r="PPN99" s="53"/>
      <c r="PPO99" s="53"/>
      <c r="PPP99" s="53"/>
      <c r="PPQ99" s="53"/>
      <c r="PPR99" s="53"/>
      <c r="PPS99" s="53"/>
      <c r="PPT99" s="53"/>
      <c r="PPU99" s="53"/>
      <c r="PPV99" s="53"/>
      <c r="PPW99" s="53"/>
      <c r="PPX99" s="53"/>
      <c r="PPY99" s="53"/>
      <c r="PPZ99" s="53"/>
      <c r="PQA99" s="53"/>
      <c r="PQB99" s="53"/>
      <c r="PQC99" s="53"/>
      <c r="PQD99" s="53"/>
      <c r="PQE99" s="53"/>
      <c r="PQF99" s="53"/>
      <c r="PQG99" s="53"/>
      <c r="PQH99" s="53"/>
      <c r="PQI99" s="53"/>
      <c r="PQJ99" s="53"/>
      <c r="PQK99" s="53"/>
      <c r="PQL99" s="53"/>
      <c r="PQM99" s="53"/>
      <c r="PQN99" s="53"/>
      <c r="PQO99" s="53"/>
      <c r="PQP99" s="53"/>
      <c r="PQQ99" s="53"/>
      <c r="PQR99" s="53"/>
      <c r="PQS99" s="53"/>
      <c r="PQT99" s="53"/>
      <c r="PQU99" s="53"/>
      <c r="PQV99" s="53"/>
      <c r="PQW99" s="53"/>
      <c r="PQX99" s="53"/>
      <c r="PQY99" s="53"/>
      <c r="PQZ99" s="53"/>
      <c r="PRA99" s="53"/>
      <c r="PRB99" s="53"/>
      <c r="PRC99" s="53"/>
      <c r="PRD99" s="53"/>
      <c r="PRE99" s="53"/>
      <c r="PRF99" s="53"/>
      <c r="PRG99" s="53"/>
      <c r="PRH99" s="53"/>
      <c r="PRI99" s="53"/>
      <c r="PRJ99" s="53"/>
      <c r="PRK99" s="53"/>
      <c r="PRL99" s="53"/>
      <c r="PRM99" s="53"/>
      <c r="PRN99" s="53"/>
      <c r="PRO99" s="53"/>
      <c r="PRP99" s="53"/>
      <c r="PRQ99" s="53"/>
      <c r="PRR99" s="53"/>
      <c r="PRS99" s="53"/>
      <c r="PRT99" s="53"/>
      <c r="PRU99" s="53"/>
      <c r="PRV99" s="53"/>
      <c r="PRW99" s="53"/>
      <c r="PRX99" s="53"/>
      <c r="PRY99" s="53"/>
      <c r="PRZ99" s="53"/>
      <c r="PSA99" s="53"/>
      <c r="PSB99" s="53"/>
      <c r="PSC99" s="53"/>
      <c r="PSD99" s="53"/>
      <c r="PSE99" s="53"/>
      <c r="PSF99" s="53"/>
      <c r="PSG99" s="53"/>
      <c r="PSH99" s="53"/>
      <c r="PSI99" s="53"/>
      <c r="PSJ99" s="53"/>
      <c r="PSK99" s="53"/>
      <c r="PSL99" s="53"/>
      <c r="PSM99" s="53"/>
      <c r="PSN99" s="53"/>
      <c r="PSO99" s="53"/>
      <c r="PSP99" s="53"/>
      <c r="PSQ99" s="53"/>
      <c r="PSR99" s="53"/>
      <c r="PSS99" s="53"/>
      <c r="PST99" s="53"/>
      <c r="PSU99" s="53"/>
      <c r="PSV99" s="53"/>
      <c r="PSW99" s="53"/>
      <c r="PSX99" s="53"/>
      <c r="PSY99" s="53"/>
      <c r="PSZ99" s="53"/>
      <c r="PTA99" s="53"/>
      <c r="PTB99" s="53"/>
      <c r="PTC99" s="53"/>
      <c r="PTD99" s="53"/>
      <c r="PTE99" s="53"/>
      <c r="PTF99" s="53"/>
      <c r="PTG99" s="53"/>
      <c r="PTH99" s="53"/>
      <c r="PTI99" s="53"/>
      <c r="PTJ99" s="53"/>
      <c r="PTK99" s="53"/>
      <c r="PTL99" s="53"/>
      <c r="PTM99" s="53"/>
      <c r="PTN99" s="53"/>
      <c r="PTO99" s="53"/>
      <c r="PTP99" s="53"/>
      <c r="PTQ99" s="53"/>
      <c r="PTR99" s="53"/>
      <c r="PTS99" s="53"/>
      <c r="PTT99" s="53"/>
      <c r="PTU99" s="53"/>
      <c r="PTV99" s="53"/>
      <c r="PTW99" s="53"/>
      <c r="PTX99" s="53"/>
      <c r="PTY99" s="53"/>
      <c r="PTZ99" s="53"/>
      <c r="PUA99" s="53"/>
      <c r="PUB99" s="53"/>
      <c r="PUC99" s="53"/>
      <c r="PUD99" s="53"/>
      <c r="PUE99" s="53"/>
      <c r="PUF99" s="53"/>
      <c r="PUG99" s="53"/>
      <c r="PUH99" s="53"/>
      <c r="PUI99" s="53"/>
      <c r="PUJ99" s="53"/>
      <c r="PUK99" s="53"/>
      <c r="PUL99" s="53"/>
      <c r="PUM99" s="53"/>
      <c r="PUN99" s="53"/>
      <c r="PUO99" s="53"/>
      <c r="PUP99" s="53"/>
      <c r="PUQ99" s="53"/>
      <c r="PUR99" s="53"/>
      <c r="PUS99" s="53"/>
      <c r="PUT99" s="53"/>
      <c r="PUU99" s="53"/>
      <c r="PUV99" s="53"/>
      <c r="PUW99" s="53"/>
      <c r="PUX99" s="53"/>
      <c r="PUY99" s="53"/>
      <c r="PUZ99" s="53"/>
      <c r="PVA99" s="53"/>
      <c r="PVB99" s="53"/>
      <c r="PVC99" s="53"/>
      <c r="PVD99" s="53"/>
      <c r="PVE99" s="53"/>
      <c r="PVF99" s="53"/>
      <c r="PVG99" s="53"/>
      <c r="PVH99" s="53"/>
      <c r="PVI99" s="53"/>
      <c r="PVJ99" s="53"/>
      <c r="PVK99" s="53"/>
      <c r="PVL99" s="53"/>
      <c r="PVM99" s="53"/>
      <c r="PVN99" s="53"/>
      <c r="PVO99" s="53"/>
      <c r="PVP99" s="53"/>
      <c r="PVQ99" s="53"/>
      <c r="PVR99" s="53"/>
      <c r="PVS99" s="53"/>
      <c r="PVT99" s="53"/>
      <c r="PVU99" s="53"/>
      <c r="PVV99" s="53"/>
      <c r="PVW99" s="53"/>
      <c r="PVX99" s="53"/>
      <c r="PVY99" s="53"/>
      <c r="PVZ99" s="53"/>
      <c r="PWA99" s="53"/>
      <c r="PWB99" s="53"/>
      <c r="PWC99" s="53"/>
      <c r="PWD99" s="53"/>
      <c r="PWE99" s="53"/>
      <c r="PWF99" s="53"/>
      <c r="PWG99" s="53"/>
      <c r="PWH99" s="53"/>
      <c r="PWI99" s="53"/>
      <c r="PWJ99" s="53"/>
      <c r="PWK99" s="53"/>
      <c r="PWL99" s="53"/>
      <c r="PWM99" s="53"/>
      <c r="PWN99" s="53"/>
      <c r="PWO99" s="53"/>
      <c r="PWP99" s="53"/>
      <c r="PWQ99" s="53"/>
      <c r="PWR99" s="53"/>
      <c r="PWS99" s="53"/>
      <c r="PWT99" s="53"/>
      <c r="PWU99" s="53"/>
      <c r="PWV99" s="53"/>
      <c r="PWW99" s="53"/>
      <c r="PWX99" s="53"/>
      <c r="PWY99" s="53"/>
      <c r="PWZ99" s="53"/>
      <c r="PXA99" s="53"/>
      <c r="PXB99" s="53"/>
      <c r="PXC99" s="53"/>
      <c r="PXD99" s="53"/>
      <c r="PXE99" s="53"/>
      <c r="PXF99" s="53"/>
      <c r="PXG99" s="53"/>
      <c r="PXH99" s="53"/>
      <c r="PXI99" s="53"/>
      <c r="PXJ99" s="53"/>
      <c r="PXK99" s="53"/>
      <c r="PXL99" s="53"/>
      <c r="PXM99" s="53"/>
      <c r="PXN99" s="53"/>
      <c r="PXO99" s="53"/>
      <c r="PXP99" s="53"/>
      <c r="PXQ99" s="53"/>
      <c r="PXR99" s="53"/>
      <c r="PXS99" s="53"/>
      <c r="PXT99" s="53"/>
      <c r="PXU99" s="53"/>
      <c r="PXV99" s="53"/>
      <c r="PXW99" s="53"/>
      <c r="PXX99" s="53"/>
      <c r="PXY99" s="53"/>
      <c r="PXZ99" s="53"/>
      <c r="PYA99" s="53"/>
      <c r="PYB99" s="53"/>
      <c r="PYC99" s="53"/>
      <c r="PYD99" s="53"/>
      <c r="PYE99" s="53"/>
      <c r="PYF99" s="53"/>
      <c r="PYG99" s="53"/>
      <c r="PYH99" s="53"/>
      <c r="PYI99" s="53"/>
      <c r="PYJ99" s="53"/>
      <c r="PYK99" s="53"/>
      <c r="PYL99" s="53"/>
      <c r="PYM99" s="53"/>
      <c r="PYN99" s="53"/>
      <c r="PYO99" s="53"/>
      <c r="PYP99" s="53"/>
      <c r="PYQ99" s="53"/>
      <c r="PYR99" s="53"/>
      <c r="PYS99" s="53"/>
      <c r="PYT99" s="53"/>
      <c r="PYU99" s="53"/>
      <c r="PYV99" s="53"/>
      <c r="PYW99" s="53"/>
      <c r="PYX99" s="53"/>
      <c r="PYY99" s="53"/>
      <c r="PYZ99" s="53"/>
      <c r="PZA99" s="53"/>
      <c r="PZB99" s="53"/>
      <c r="PZC99" s="53"/>
      <c r="PZD99" s="53"/>
      <c r="PZE99" s="53"/>
      <c r="PZF99" s="53"/>
      <c r="PZG99" s="53"/>
      <c r="PZH99" s="53"/>
      <c r="PZI99" s="53"/>
      <c r="PZJ99" s="53"/>
      <c r="PZK99" s="53"/>
      <c r="PZL99" s="53"/>
      <c r="PZM99" s="53"/>
      <c r="PZN99" s="53"/>
      <c r="PZO99" s="53"/>
      <c r="PZP99" s="53"/>
      <c r="PZQ99" s="53"/>
      <c r="PZR99" s="53"/>
      <c r="PZS99" s="53"/>
      <c r="PZT99" s="53"/>
      <c r="PZU99" s="53"/>
      <c r="PZV99" s="53"/>
      <c r="PZW99" s="53"/>
      <c r="PZX99" s="53"/>
      <c r="PZY99" s="53"/>
      <c r="PZZ99" s="53"/>
      <c r="QAA99" s="53"/>
      <c r="QAB99" s="53"/>
      <c r="QAC99" s="53"/>
      <c r="QAD99" s="53"/>
      <c r="QAE99" s="53"/>
      <c r="QAF99" s="53"/>
      <c r="QAG99" s="53"/>
      <c r="QAH99" s="53"/>
      <c r="QAI99" s="53"/>
      <c r="QAJ99" s="53"/>
      <c r="QAK99" s="53"/>
      <c r="QAL99" s="53"/>
      <c r="QAM99" s="53"/>
      <c r="QAN99" s="53"/>
      <c r="QAO99" s="53"/>
      <c r="QAP99" s="53"/>
      <c r="QAQ99" s="53"/>
      <c r="QAR99" s="53"/>
      <c r="QAS99" s="53"/>
      <c r="QAT99" s="53"/>
      <c r="QAU99" s="53"/>
      <c r="QAV99" s="53"/>
      <c r="QAW99" s="53"/>
      <c r="QAX99" s="53"/>
      <c r="QAY99" s="53"/>
      <c r="QAZ99" s="53"/>
      <c r="QBA99" s="53"/>
      <c r="QBB99" s="53"/>
      <c r="QBC99" s="53"/>
      <c r="QBD99" s="53"/>
      <c r="QBE99" s="53"/>
      <c r="QBF99" s="53"/>
      <c r="QBG99" s="53"/>
      <c r="QBH99" s="53"/>
      <c r="QBI99" s="53"/>
      <c r="QBJ99" s="53"/>
      <c r="QBK99" s="53"/>
      <c r="QBL99" s="53"/>
      <c r="QBM99" s="53"/>
      <c r="QBN99" s="53"/>
      <c r="QBO99" s="53"/>
      <c r="QBP99" s="53"/>
      <c r="QBQ99" s="53"/>
      <c r="QBR99" s="53"/>
      <c r="QBS99" s="53"/>
      <c r="QBT99" s="53"/>
      <c r="QBU99" s="53"/>
      <c r="QBV99" s="53"/>
      <c r="QBW99" s="53"/>
      <c r="QBX99" s="53"/>
      <c r="QBY99" s="53"/>
      <c r="QBZ99" s="53"/>
      <c r="QCA99" s="53"/>
      <c r="QCB99" s="53"/>
      <c r="QCC99" s="53"/>
      <c r="QCD99" s="53"/>
      <c r="QCE99" s="53"/>
      <c r="QCF99" s="53"/>
      <c r="QCG99" s="53"/>
      <c r="QCH99" s="53"/>
      <c r="QCI99" s="53"/>
      <c r="QCJ99" s="53"/>
      <c r="QCK99" s="53"/>
      <c r="QCL99" s="53"/>
      <c r="QCM99" s="53"/>
      <c r="QCN99" s="53"/>
      <c r="QCO99" s="53"/>
      <c r="QCP99" s="53"/>
      <c r="QCQ99" s="53"/>
      <c r="QCR99" s="53"/>
      <c r="QCS99" s="53"/>
      <c r="QCT99" s="53"/>
      <c r="QCU99" s="53"/>
      <c r="QCV99" s="53"/>
      <c r="QCW99" s="53"/>
      <c r="QCX99" s="53"/>
      <c r="QCY99" s="53"/>
      <c r="QCZ99" s="53"/>
      <c r="QDA99" s="53"/>
      <c r="QDB99" s="53"/>
      <c r="QDC99" s="53"/>
      <c r="QDD99" s="53"/>
      <c r="QDE99" s="53"/>
      <c r="QDF99" s="53"/>
      <c r="QDG99" s="53"/>
      <c r="QDH99" s="53"/>
      <c r="QDI99" s="53"/>
      <c r="QDJ99" s="53"/>
      <c r="QDK99" s="53"/>
      <c r="QDL99" s="53"/>
      <c r="QDM99" s="53"/>
      <c r="QDN99" s="53"/>
      <c r="QDO99" s="53"/>
      <c r="QDP99" s="53"/>
      <c r="QDQ99" s="53"/>
      <c r="QDR99" s="53"/>
      <c r="QDS99" s="53"/>
      <c r="QDT99" s="53"/>
      <c r="QDU99" s="53"/>
      <c r="QDV99" s="53"/>
      <c r="QDW99" s="53"/>
      <c r="QDX99" s="53"/>
      <c r="QDY99" s="53"/>
      <c r="QDZ99" s="53"/>
      <c r="QEA99" s="53"/>
      <c r="QEB99" s="53"/>
      <c r="QEC99" s="53"/>
      <c r="QED99" s="53"/>
      <c r="QEE99" s="53"/>
      <c r="QEF99" s="53"/>
      <c r="QEG99" s="53"/>
      <c r="QEH99" s="53"/>
      <c r="QEI99" s="53"/>
      <c r="QEJ99" s="53"/>
      <c r="QEK99" s="53"/>
      <c r="QEL99" s="53"/>
      <c r="QEM99" s="53"/>
      <c r="QEN99" s="53"/>
      <c r="QEO99" s="53"/>
      <c r="QEP99" s="53"/>
      <c r="QEQ99" s="53"/>
      <c r="QER99" s="53"/>
      <c r="QES99" s="53"/>
      <c r="QET99" s="53"/>
      <c r="QEU99" s="53"/>
      <c r="QEV99" s="53"/>
      <c r="QEW99" s="53"/>
      <c r="QEX99" s="53"/>
      <c r="QEY99" s="53"/>
      <c r="QEZ99" s="53"/>
      <c r="QFA99" s="53"/>
      <c r="QFB99" s="53"/>
      <c r="QFC99" s="53"/>
      <c r="QFD99" s="53"/>
      <c r="QFE99" s="53"/>
      <c r="QFF99" s="53"/>
      <c r="QFG99" s="53"/>
      <c r="QFH99" s="53"/>
      <c r="QFI99" s="53"/>
      <c r="QFJ99" s="53"/>
      <c r="QFK99" s="53"/>
      <c r="QFL99" s="53"/>
      <c r="QFM99" s="53"/>
      <c r="QFN99" s="53"/>
      <c r="QFO99" s="53"/>
      <c r="QFP99" s="53"/>
      <c r="QFQ99" s="53"/>
      <c r="QFR99" s="53"/>
      <c r="QFS99" s="53"/>
      <c r="QFT99" s="53"/>
      <c r="QFU99" s="53"/>
      <c r="QFV99" s="53"/>
      <c r="QFW99" s="53"/>
      <c r="QFX99" s="53"/>
      <c r="QFY99" s="53"/>
      <c r="QFZ99" s="53"/>
      <c r="QGA99" s="53"/>
      <c r="QGB99" s="53"/>
      <c r="QGC99" s="53"/>
      <c r="QGD99" s="53"/>
      <c r="QGE99" s="53"/>
      <c r="QGF99" s="53"/>
      <c r="QGG99" s="53"/>
      <c r="QGH99" s="53"/>
      <c r="QGI99" s="53"/>
      <c r="QGJ99" s="53"/>
      <c r="QGK99" s="53"/>
      <c r="QGL99" s="53"/>
      <c r="QGM99" s="53"/>
      <c r="QGN99" s="53"/>
      <c r="QGO99" s="53"/>
      <c r="QGP99" s="53"/>
      <c r="QGQ99" s="53"/>
      <c r="QGR99" s="53"/>
      <c r="QGS99" s="53"/>
      <c r="QGT99" s="53"/>
      <c r="QGU99" s="53"/>
      <c r="QGV99" s="53"/>
      <c r="QGW99" s="53"/>
      <c r="QGX99" s="53"/>
      <c r="QGY99" s="53"/>
      <c r="QGZ99" s="53"/>
      <c r="QHA99" s="53"/>
      <c r="QHB99" s="53"/>
      <c r="QHC99" s="53"/>
      <c r="QHD99" s="53"/>
      <c r="QHE99" s="53"/>
      <c r="QHF99" s="53"/>
      <c r="QHG99" s="53"/>
      <c r="QHH99" s="53"/>
      <c r="QHI99" s="53"/>
      <c r="QHJ99" s="53"/>
      <c r="QHK99" s="53"/>
      <c r="QHL99" s="53"/>
      <c r="QHM99" s="53"/>
      <c r="QHN99" s="53"/>
      <c r="QHO99" s="53"/>
      <c r="QHP99" s="53"/>
      <c r="QHQ99" s="53"/>
      <c r="QHR99" s="53"/>
      <c r="QHS99" s="53"/>
      <c r="QHT99" s="53"/>
      <c r="QHU99" s="53"/>
      <c r="QHV99" s="53"/>
      <c r="QHW99" s="53"/>
      <c r="QHX99" s="53"/>
      <c r="QHY99" s="53"/>
      <c r="QHZ99" s="53"/>
      <c r="QIA99" s="53"/>
      <c r="QIB99" s="53"/>
      <c r="QIC99" s="53"/>
      <c r="QID99" s="53"/>
      <c r="QIE99" s="53"/>
      <c r="QIF99" s="53"/>
      <c r="QIG99" s="53"/>
      <c r="QIH99" s="53"/>
      <c r="QII99" s="53"/>
      <c r="QIJ99" s="53"/>
      <c r="QIK99" s="53"/>
      <c r="QIL99" s="53"/>
      <c r="QIM99" s="53"/>
      <c r="QIN99" s="53"/>
      <c r="QIO99" s="53"/>
      <c r="QIP99" s="53"/>
      <c r="QIQ99" s="53"/>
      <c r="QIR99" s="53"/>
      <c r="QIS99" s="53"/>
      <c r="QIT99" s="53"/>
      <c r="QIU99" s="53"/>
      <c r="QIV99" s="53"/>
      <c r="QIW99" s="53"/>
      <c r="QIX99" s="53"/>
      <c r="QIY99" s="53"/>
      <c r="QIZ99" s="53"/>
      <c r="QJA99" s="53"/>
      <c r="QJB99" s="53"/>
      <c r="QJC99" s="53"/>
      <c r="QJD99" s="53"/>
      <c r="QJE99" s="53"/>
      <c r="QJF99" s="53"/>
      <c r="QJG99" s="53"/>
      <c r="QJH99" s="53"/>
      <c r="QJI99" s="53"/>
      <c r="QJJ99" s="53"/>
      <c r="QJK99" s="53"/>
      <c r="QJL99" s="53"/>
      <c r="QJM99" s="53"/>
      <c r="QJN99" s="53"/>
      <c r="QJO99" s="53"/>
      <c r="QJP99" s="53"/>
      <c r="QJQ99" s="53"/>
      <c r="QJR99" s="53"/>
      <c r="QJS99" s="53"/>
      <c r="QJT99" s="53"/>
      <c r="QJU99" s="53"/>
      <c r="QJV99" s="53"/>
      <c r="QJW99" s="53"/>
      <c r="QJX99" s="53"/>
      <c r="QJY99" s="53"/>
      <c r="QJZ99" s="53"/>
      <c r="QKA99" s="53"/>
      <c r="QKB99" s="53"/>
      <c r="QKC99" s="53"/>
      <c r="QKD99" s="53"/>
      <c r="QKE99" s="53"/>
      <c r="QKF99" s="53"/>
      <c r="QKG99" s="53"/>
      <c r="QKH99" s="53"/>
      <c r="QKI99" s="53"/>
      <c r="QKJ99" s="53"/>
      <c r="QKK99" s="53"/>
      <c r="QKL99" s="53"/>
      <c r="QKM99" s="53"/>
      <c r="QKN99" s="53"/>
      <c r="QKO99" s="53"/>
      <c r="QKP99" s="53"/>
      <c r="QKQ99" s="53"/>
      <c r="QKR99" s="53"/>
      <c r="QKS99" s="53"/>
      <c r="QKT99" s="53"/>
      <c r="QKU99" s="53"/>
      <c r="QKV99" s="53"/>
      <c r="QKW99" s="53"/>
      <c r="QKX99" s="53"/>
      <c r="QKY99" s="53"/>
      <c r="QKZ99" s="53"/>
      <c r="QLA99" s="53"/>
      <c r="QLB99" s="53"/>
      <c r="QLC99" s="53"/>
      <c r="QLD99" s="53"/>
      <c r="QLE99" s="53"/>
      <c r="QLF99" s="53"/>
      <c r="QLG99" s="53"/>
      <c r="QLH99" s="53"/>
      <c r="QLI99" s="53"/>
      <c r="QLJ99" s="53"/>
      <c r="QLK99" s="53"/>
      <c r="QLL99" s="53"/>
      <c r="QLM99" s="53"/>
      <c r="QLN99" s="53"/>
      <c r="QLO99" s="53"/>
      <c r="QLP99" s="53"/>
      <c r="QLQ99" s="53"/>
      <c r="QLR99" s="53"/>
      <c r="QLS99" s="53"/>
      <c r="QLT99" s="53"/>
      <c r="QLU99" s="53"/>
      <c r="QLV99" s="53"/>
      <c r="QLW99" s="53"/>
      <c r="QLX99" s="53"/>
      <c r="QLY99" s="53"/>
      <c r="QLZ99" s="53"/>
      <c r="QMA99" s="53"/>
      <c r="QMB99" s="53"/>
      <c r="QMC99" s="53"/>
      <c r="QMD99" s="53"/>
      <c r="QME99" s="53"/>
      <c r="QMF99" s="53"/>
      <c r="QMG99" s="53"/>
      <c r="QMH99" s="53"/>
      <c r="QMI99" s="53"/>
      <c r="QMJ99" s="53"/>
      <c r="QMK99" s="53"/>
      <c r="QML99" s="53"/>
      <c r="QMM99" s="53"/>
      <c r="QMN99" s="53"/>
      <c r="QMO99" s="53"/>
      <c r="QMP99" s="53"/>
      <c r="QMQ99" s="53"/>
      <c r="QMR99" s="53"/>
      <c r="QMS99" s="53"/>
      <c r="QMT99" s="53"/>
      <c r="QMU99" s="53"/>
      <c r="QMV99" s="53"/>
      <c r="QMW99" s="53"/>
      <c r="QMX99" s="53"/>
      <c r="QMY99" s="53"/>
      <c r="QMZ99" s="53"/>
      <c r="QNA99" s="53"/>
      <c r="QNB99" s="53"/>
      <c r="QNC99" s="53"/>
      <c r="QND99" s="53"/>
      <c r="QNE99" s="53"/>
      <c r="QNF99" s="53"/>
      <c r="QNG99" s="53"/>
      <c r="QNH99" s="53"/>
      <c r="QNI99" s="53"/>
      <c r="QNJ99" s="53"/>
      <c r="QNK99" s="53"/>
      <c r="QNL99" s="53"/>
      <c r="QNM99" s="53"/>
      <c r="QNN99" s="53"/>
      <c r="QNO99" s="53"/>
      <c r="QNP99" s="53"/>
      <c r="QNQ99" s="53"/>
      <c r="QNR99" s="53"/>
      <c r="QNS99" s="53"/>
      <c r="QNT99" s="53"/>
      <c r="QNU99" s="53"/>
      <c r="QNV99" s="53"/>
      <c r="QNW99" s="53"/>
      <c r="QNX99" s="53"/>
      <c r="QNY99" s="53"/>
      <c r="QNZ99" s="53"/>
      <c r="QOA99" s="53"/>
      <c r="QOB99" s="53"/>
      <c r="QOC99" s="53"/>
      <c r="QOD99" s="53"/>
      <c r="QOE99" s="53"/>
      <c r="QOF99" s="53"/>
      <c r="QOG99" s="53"/>
      <c r="QOH99" s="53"/>
      <c r="QOI99" s="53"/>
      <c r="QOJ99" s="53"/>
      <c r="QOK99" s="53"/>
      <c r="QOL99" s="53"/>
      <c r="QOM99" s="53"/>
      <c r="QON99" s="53"/>
      <c r="QOO99" s="53"/>
      <c r="QOP99" s="53"/>
      <c r="QOQ99" s="53"/>
      <c r="QOR99" s="53"/>
      <c r="QOS99" s="53"/>
      <c r="QOT99" s="53"/>
      <c r="QOU99" s="53"/>
      <c r="QOV99" s="53"/>
      <c r="QOW99" s="53"/>
      <c r="QOX99" s="53"/>
      <c r="QOY99" s="53"/>
      <c r="QOZ99" s="53"/>
      <c r="QPA99" s="53"/>
      <c r="QPB99" s="53"/>
      <c r="QPC99" s="53"/>
      <c r="QPD99" s="53"/>
      <c r="QPE99" s="53"/>
      <c r="QPF99" s="53"/>
      <c r="QPG99" s="53"/>
      <c r="QPH99" s="53"/>
      <c r="QPI99" s="53"/>
      <c r="QPJ99" s="53"/>
      <c r="QPK99" s="53"/>
      <c r="QPL99" s="53"/>
      <c r="QPM99" s="53"/>
      <c r="QPN99" s="53"/>
      <c r="QPO99" s="53"/>
      <c r="QPP99" s="53"/>
      <c r="QPQ99" s="53"/>
      <c r="QPR99" s="53"/>
      <c r="QPS99" s="53"/>
      <c r="QPT99" s="53"/>
      <c r="QPU99" s="53"/>
      <c r="QPV99" s="53"/>
      <c r="QPW99" s="53"/>
      <c r="QPX99" s="53"/>
      <c r="QPY99" s="53"/>
      <c r="QPZ99" s="53"/>
      <c r="QQA99" s="53"/>
      <c r="QQB99" s="53"/>
      <c r="QQC99" s="53"/>
      <c r="QQD99" s="53"/>
      <c r="QQE99" s="53"/>
      <c r="QQF99" s="53"/>
      <c r="QQG99" s="53"/>
      <c r="QQH99" s="53"/>
      <c r="QQI99" s="53"/>
      <c r="QQJ99" s="53"/>
      <c r="QQK99" s="53"/>
      <c r="QQL99" s="53"/>
      <c r="QQM99" s="53"/>
      <c r="QQN99" s="53"/>
      <c r="QQO99" s="53"/>
      <c r="QQP99" s="53"/>
      <c r="QQQ99" s="53"/>
      <c r="QQR99" s="53"/>
      <c r="QQS99" s="53"/>
      <c r="QQT99" s="53"/>
      <c r="QQU99" s="53"/>
      <c r="QQV99" s="53"/>
      <c r="QQW99" s="53"/>
      <c r="QQX99" s="53"/>
      <c r="QQY99" s="53"/>
      <c r="QQZ99" s="53"/>
      <c r="QRA99" s="53"/>
      <c r="QRB99" s="53"/>
      <c r="QRC99" s="53"/>
      <c r="QRD99" s="53"/>
      <c r="QRE99" s="53"/>
      <c r="QRF99" s="53"/>
      <c r="QRG99" s="53"/>
      <c r="QRH99" s="53"/>
      <c r="QRI99" s="53"/>
      <c r="QRJ99" s="53"/>
      <c r="QRK99" s="53"/>
      <c r="QRL99" s="53"/>
      <c r="QRM99" s="53"/>
      <c r="QRN99" s="53"/>
      <c r="QRO99" s="53"/>
      <c r="QRP99" s="53"/>
      <c r="QRQ99" s="53"/>
      <c r="QRR99" s="53"/>
      <c r="QRS99" s="53"/>
      <c r="QRT99" s="53"/>
      <c r="QRU99" s="53"/>
      <c r="QRV99" s="53"/>
      <c r="QRW99" s="53"/>
      <c r="QRX99" s="53"/>
      <c r="QRY99" s="53"/>
      <c r="QRZ99" s="53"/>
      <c r="QSA99" s="53"/>
      <c r="QSB99" s="53"/>
      <c r="QSC99" s="53"/>
      <c r="QSD99" s="53"/>
      <c r="QSE99" s="53"/>
      <c r="QSF99" s="53"/>
      <c r="QSG99" s="53"/>
      <c r="QSH99" s="53"/>
      <c r="QSI99" s="53"/>
      <c r="QSJ99" s="53"/>
      <c r="QSK99" s="53"/>
      <c r="QSL99" s="53"/>
      <c r="QSM99" s="53"/>
      <c r="QSN99" s="53"/>
      <c r="QSO99" s="53"/>
      <c r="QSP99" s="53"/>
      <c r="QSQ99" s="53"/>
      <c r="QSR99" s="53"/>
      <c r="QSS99" s="53"/>
      <c r="QST99" s="53"/>
      <c r="QSU99" s="53"/>
      <c r="QSV99" s="53"/>
      <c r="QSW99" s="53"/>
      <c r="QSX99" s="53"/>
      <c r="QSY99" s="53"/>
      <c r="QSZ99" s="53"/>
      <c r="QTA99" s="53"/>
      <c r="QTB99" s="53"/>
      <c r="QTC99" s="53"/>
      <c r="QTD99" s="53"/>
      <c r="QTE99" s="53"/>
      <c r="QTF99" s="53"/>
      <c r="QTG99" s="53"/>
      <c r="QTH99" s="53"/>
      <c r="QTI99" s="53"/>
      <c r="QTJ99" s="53"/>
      <c r="QTK99" s="53"/>
      <c r="QTL99" s="53"/>
      <c r="QTM99" s="53"/>
      <c r="QTN99" s="53"/>
      <c r="QTO99" s="53"/>
      <c r="QTP99" s="53"/>
      <c r="QTQ99" s="53"/>
      <c r="QTR99" s="53"/>
      <c r="QTS99" s="53"/>
      <c r="QTT99" s="53"/>
      <c r="QTU99" s="53"/>
      <c r="QTV99" s="53"/>
      <c r="QTW99" s="53"/>
      <c r="QTX99" s="53"/>
      <c r="QTY99" s="53"/>
      <c r="QTZ99" s="53"/>
      <c r="QUA99" s="53"/>
      <c r="QUB99" s="53"/>
      <c r="QUC99" s="53"/>
      <c r="QUD99" s="53"/>
      <c r="QUE99" s="53"/>
      <c r="QUF99" s="53"/>
      <c r="QUG99" s="53"/>
      <c r="QUH99" s="53"/>
      <c r="QUI99" s="53"/>
      <c r="QUJ99" s="53"/>
      <c r="QUK99" s="53"/>
      <c r="QUL99" s="53"/>
      <c r="QUM99" s="53"/>
      <c r="QUN99" s="53"/>
      <c r="QUO99" s="53"/>
      <c r="QUP99" s="53"/>
      <c r="QUQ99" s="53"/>
      <c r="QUR99" s="53"/>
      <c r="QUS99" s="53"/>
      <c r="QUT99" s="53"/>
      <c r="QUU99" s="53"/>
      <c r="QUV99" s="53"/>
      <c r="QUW99" s="53"/>
      <c r="QUX99" s="53"/>
      <c r="QUY99" s="53"/>
      <c r="QUZ99" s="53"/>
      <c r="QVA99" s="53"/>
      <c r="QVB99" s="53"/>
      <c r="QVC99" s="53"/>
      <c r="QVD99" s="53"/>
      <c r="QVE99" s="53"/>
      <c r="QVF99" s="53"/>
      <c r="QVG99" s="53"/>
      <c r="QVH99" s="53"/>
      <c r="QVI99" s="53"/>
      <c r="QVJ99" s="53"/>
      <c r="QVK99" s="53"/>
      <c r="QVL99" s="53"/>
      <c r="QVM99" s="53"/>
      <c r="QVN99" s="53"/>
      <c r="QVO99" s="53"/>
      <c r="QVP99" s="53"/>
      <c r="QVQ99" s="53"/>
      <c r="QVR99" s="53"/>
      <c r="QVS99" s="53"/>
      <c r="QVT99" s="53"/>
      <c r="QVU99" s="53"/>
      <c r="QVV99" s="53"/>
      <c r="QVW99" s="53"/>
      <c r="QVX99" s="53"/>
      <c r="QVY99" s="53"/>
      <c r="QVZ99" s="53"/>
      <c r="QWA99" s="53"/>
      <c r="QWB99" s="53"/>
      <c r="QWC99" s="53"/>
      <c r="QWD99" s="53"/>
      <c r="QWE99" s="53"/>
      <c r="QWF99" s="53"/>
      <c r="QWG99" s="53"/>
      <c r="QWH99" s="53"/>
      <c r="QWI99" s="53"/>
      <c r="QWJ99" s="53"/>
      <c r="QWK99" s="53"/>
      <c r="QWL99" s="53"/>
      <c r="QWM99" s="53"/>
      <c r="QWN99" s="53"/>
      <c r="QWO99" s="53"/>
      <c r="QWP99" s="53"/>
      <c r="QWQ99" s="53"/>
      <c r="QWR99" s="53"/>
      <c r="QWS99" s="53"/>
      <c r="QWT99" s="53"/>
      <c r="QWU99" s="53"/>
      <c r="QWV99" s="53"/>
      <c r="QWW99" s="53"/>
      <c r="QWX99" s="53"/>
      <c r="QWY99" s="53"/>
      <c r="QWZ99" s="53"/>
      <c r="QXA99" s="53"/>
      <c r="QXB99" s="53"/>
      <c r="QXC99" s="53"/>
      <c r="QXD99" s="53"/>
      <c r="QXE99" s="53"/>
      <c r="QXF99" s="53"/>
      <c r="QXG99" s="53"/>
      <c r="QXH99" s="53"/>
      <c r="QXI99" s="53"/>
      <c r="QXJ99" s="53"/>
      <c r="QXK99" s="53"/>
      <c r="QXL99" s="53"/>
      <c r="QXM99" s="53"/>
      <c r="QXN99" s="53"/>
      <c r="QXO99" s="53"/>
      <c r="QXP99" s="53"/>
      <c r="QXQ99" s="53"/>
      <c r="QXR99" s="53"/>
      <c r="QXS99" s="53"/>
      <c r="QXT99" s="53"/>
      <c r="QXU99" s="53"/>
      <c r="QXV99" s="53"/>
      <c r="QXW99" s="53"/>
      <c r="QXX99" s="53"/>
      <c r="QXY99" s="53"/>
      <c r="QXZ99" s="53"/>
      <c r="QYA99" s="53"/>
      <c r="QYB99" s="53"/>
      <c r="QYC99" s="53"/>
      <c r="QYD99" s="53"/>
      <c r="QYE99" s="53"/>
      <c r="QYF99" s="53"/>
      <c r="QYG99" s="53"/>
      <c r="QYH99" s="53"/>
      <c r="QYI99" s="53"/>
      <c r="QYJ99" s="53"/>
      <c r="QYK99" s="53"/>
      <c r="QYL99" s="53"/>
      <c r="QYM99" s="53"/>
      <c r="QYN99" s="53"/>
      <c r="QYO99" s="53"/>
      <c r="QYP99" s="53"/>
      <c r="QYQ99" s="53"/>
      <c r="QYR99" s="53"/>
      <c r="QYS99" s="53"/>
      <c r="QYT99" s="53"/>
      <c r="QYU99" s="53"/>
      <c r="QYV99" s="53"/>
      <c r="QYW99" s="53"/>
      <c r="QYX99" s="53"/>
      <c r="QYY99" s="53"/>
      <c r="QYZ99" s="53"/>
      <c r="QZA99" s="53"/>
      <c r="QZB99" s="53"/>
      <c r="QZC99" s="53"/>
      <c r="QZD99" s="53"/>
      <c r="QZE99" s="53"/>
      <c r="QZF99" s="53"/>
      <c r="QZG99" s="53"/>
      <c r="QZH99" s="53"/>
      <c r="QZI99" s="53"/>
      <c r="QZJ99" s="53"/>
      <c r="QZK99" s="53"/>
      <c r="QZL99" s="53"/>
      <c r="QZM99" s="53"/>
      <c r="QZN99" s="53"/>
      <c r="QZO99" s="53"/>
      <c r="QZP99" s="53"/>
      <c r="QZQ99" s="53"/>
      <c r="QZR99" s="53"/>
      <c r="QZS99" s="53"/>
      <c r="QZT99" s="53"/>
      <c r="QZU99" s="53"/>
      <c r="QZV99" s="53"/>
      <c r="QZW99" s="53"/>
      <c r="QZX99" s="53"/>
      <c r="QZY99" s="53"/>
      <c r="QZZ99" s="53"/>
      <c r="RAA99" s="53"/>
      <c r="RAB99" s="53"/>
      <c r="RAC99" s="53"/>
      <c r="RAD99" s="53"/>
      <c r="RAE99" s="53"/>
      <c r="RAF99" s="53"/>
      <c r="RAG99" s="53"/>
      <c r="RAH99" s="53"/>
      <c r="RAI99" s="53"/>
      <c r="RAJ99" s="53"/>
      <c r="RAK99" s="53"/>
      <c r="RAL99" s="53"/>
      <c r="RAM99" s="53"/>
      <c r="RAN99" s="53"/>
      <c r="RAO99" s="53"/>
      <c r="RAP99" s="53"/>
      <c r="RAQ99" s="53"/>
      <c r="RAR99" s="53"/>
      <c r="RAS99" s="53"/>
      <c r="RAT99" s="53"/>
      <c r="RAU99" s="53"/>
      <c r="RAV99" s="53"/>
      <c r="RAW99" s="53"/>
      <c r="RAX99" s="53"/>
      <c r="RAY99" s="53"/>
      <c r="RAZ99" s="53"/>
      <c r="RBA99" s="53"/>
      <c r="RBB99" s="53"/>
      <c r="RBC99" s="53"/>
      <c r="RBD99" s="53"/>
      <c r="RBE99" s="53"/>
      <c r="RBF99" s="53"/>
      <c r="RBG99" s="53"/>
      <c r="RBH99" s="53"/>
      <c r="RBI99" s="53"/>
      <c r="RBJ99" s="53"/>
      <c r="RBK99" s="53"/>
      <c r="RBL99" s="53"/>
      <c r="RBM99" s="53"/>
      <c r="RBN99" s="53"/>
      <c r="RBO99" s="53"/>
      <c r="RBP99" s="53"/>
      <c r="RBQ99" s="53"/>
      <c r="RBR99" s="53"/>
      <c r="RBS99" s="53"/>
      <c r="RBT99" s="53"/>
      <c r="RBU99" s="53"/>
      <c r="RBV99" s="53"/>
      <c r="RBW99" s="53"/>
      <c r="RBX99" s="53"/>
      <c r="RBY99" s="53"/>
      <c r="RBZ99" s="53"/>
      <c r="RCA99" s="53"/>
      <c r="RCB99" s="53"/>
      <c r="RCC99" s="53"/>
      <c r="RCD99" s="53"/>
      <c r="RCE99" s="53"/>
      <c r="RCF99" s="53"/>
      <c r="RCG99" s="53"/>
      <c r="RCH99" s="53"/>
      <c r="RCI99" s="53"/>
      <c r="RCJ99" s="53"/>
      <c r="RCK99" s="53"/>
      <c r="RCL99" s="53"/>
      <c r="RCM99" s="53"/>
      <c r="RCN99" s="53"/>
      <c r="RCO99" s="53"/>
      <c r="RCP99" s="53"/>
      <c r="RCQ99" s="53"/>
      <c r="RCR99" s="53"/>
      <c r="RCS99" s="53"/>
      <c r="RCT99" s="53"/>
      <c r="RCU99" s="53"/>
      <c r="RCV99" s="53"/>
      <c r="RCW99" s="53"/>
      <c r="RCX99" s="53"/>
      <c r="RCY99" s="53"/>
      <c r="RCZ99" s="53"/>
      <c r="RDA99" s="53"/>
      <c r="RDB99" s="53"/>
      <c r="RDC99" s="53"/>
      <c r="RDD99" s="53"/>
      <c r="RDE99" s="53"/>
      <c r="RDF99" s="53"/>
      <c r="RDG99" s="53"/>
      <c r="RDH99" s="53"/>
      <c r="RDI99" s="53"/>
      <c r="RDJ99" s="53"/>
      <c r="RDK99" s="53"/>
      <c r="RDL99" s="53"/>
      <c r="RDM99" s="53"/>
      <c r="RDN99" s="53"/>
      <c r="RDO99" s="53"/>
      <c r="RDP99" s="53"/>
      <c r="RDQ99" s="53"/>
      <c r="RDR99" s="53"/>
      <c r="RDS99" s="53"/>
      <c r="RDT99" s="53"/>
      <c r="RDU99" s="53"/>
      <c r="RDV99" s="53"/>
      <c r="RDW99" s="53"/>
      <c r="RDX99" s="53"/>
      <c r="RDY99" s="53"/>
      <c r="RDZ99" s="53"/>
      <c r="REA99" s="53"/>
      <c r="REB99" s="53"/>
      <c r="REC99" s="53"/>
      <c r="RED99" s="53"/>
      <c r="REE99" s="53"/>
      <c r="REF99" s="53"/>
      <c r="REG99" s="53"/>
      <c r="REH99" s="53"/>
      <c r="REI99" s="53"/>
      <c r="REJ99" s="53"/>
      <c r="REK99" s="53"/>
      <c r="REL99" s="53"/>
      <c r="REM99" s="53"/>
      <c r="REN99" s="53"/>
      <c r="REO99" s="53"/>
      <c r="REP99" s="53"/>
      <c r="REQ99" s="53"/>
      <c r="RER99" s="53"/>
      <c r="RES99" s="53"/>
      <c r="RET99" s="53"/>
      <c r="REU99" s="53"/>
      <c r="REV99" s="53"/>
      <c r="REW99" s="53"/>
      <c r="REX99" s="53"/>
      <c r="REY99" s="53"/>
      <c r="REZ99" s="53"/>
      <c r="RFA99" s="53"/>
      <c r="RFB99" s="53"/>
      <c r="RFC99" s="53"/>
      <c r="RFD99" s="53"/>
      <c r="RFE99" s="53"/>
      <c r="RFF99" s="53"/>
      <c r="RFG99" s="53"/>
      <c r="RFH99" s="53"/>
      <c r="RFI99" s="53"/>
      <c r="RFJ99" s="53"/>
      <c r="RFK99" s="53"/>
      <c r="RFL99" s="53"/>
      <c r="RFM99" s="53"/>
      <c r="RFN99" s="53"/>
      <c r="RFO99" s="53"/>
      <c r="RFP99" s="53"/>
      <c r="RFQ99" s="53"/>
      <c r="RFR99" s="53"/>
      <c r="RFS99" s="53"/>
      <c r="RFT99" s="53"/>
      <c r="RFU99" s="53"/>
      <c r="RFV99" s="53"/>
      <c r="RFW99" s="53"/>
      <c r="RFX99" s="53"/>
      <c r="RFY99" s="53"/>
      <c r="RFZ99" s="53"/>
      <c r="RGA99" s="53"/>
      <c r="RGB99" s="53"/>
      <c r="RGC99" s="53"/>
      <c r="RGD99" s="53"/>
      <c r="RGE99" s="53"/>
      <c r="RGF99" s="53"/>
      <c r="RGG99" s="53"/>
      <c r="RGH99" s="53"/>
      <c r="RGI99" s="53"/>
      <c r="RGJ99" s="53"/>
      <c r="RGK99" s="53"/>
      <c r="RGL99" s="53"/>
      <c r="RGM99" s="53"/>
      <c r="RGN99" s="53"/>
      <c r="RGO99" s="53"/>
      <c r="RGP99" s="53"/>
      <c r="RGQ99" s="53"/>
      <c r="RGR99" s="53"/>
      <c r="RGS99" s="53"/>
      <c r="RGT99" s="53"/>
      <c r="RGU99" s="53"/>
      <c r="RGV99" s="53"/>
      <c r="RGW99" s="53"/>
      <c r="RGX99" s="53"/>
      <c r="RGY99" s="53"/>
      <c r="RGZ99" s="53"/>
      <c r="RHA99" s="53"/>
      <c r="RHB99" s="53"/>
      <c r="RHC99" s="53"/>
      <c r="RHD99" s="53"/>
      <c r="RHE99" s="53"/>
      <c r="RHF99" s="53"/>
      <c r="RHG99" s="53"/>
      <c r="RHH99" s="53"/>
      <c r="RHI99" s="53"/>
      <c r="RHJ99" s="53"/>
      <c r="RHK99" s="53"/>
      <c r="RHL99" s="53"/>
      <c r="RHM99" s="53"/>
      <c r="RHN99" s="53"/>
      <c r="RHO99" s="53"/>
      <c r="RHP99" s="53"/>
      <c r="RHQ99" s="53"/>
      <c r="RHR99" s="53"/>
      <c r="RHS99" s="53"/>
      <c r="RHT99" s="53"/>
      <c r="RHU99" s="53"/>
      <c r="RHV99" s="53"/>
      <c r="RHW99" s="53"/>
      <c r="RHX99" s="53"/>
      <c r="RHY99" s="53"/>
      <c r="RHZ99" s="53"/>
      <c r="RIA99" s="53"/>
      <c r="RIB99" s="53"/>
      <c r="RIC99" s="53"/>
      <c r="RID99" s="53"/>
      <c r="RIE99" s="53"/>
      <c r="RIF99" s="53"/>
      <c r="RIG99" s="53"/>
      <c r="RIH99" s="53"/>
      <c r="RII99" s="53"/>
      <c r="RIJ99" s="53"/>
      <c r="RIK99" s="53"/>
      <c r="RIL99" s="53"/>
      <c r="RIM99" s="53"/>
      <c r="RIN99" s="53"/>
      <c r="RIO99" s="53"/>
      <c r="RIP99" s="53"/>
      <c r="RIQ99" s="53"/>
      <c r="RIR99" s="53"/>
      <c r="RIS99" s="53"/>
      <c r="RIT99" s="53"/>
      <c r="RIU99" s="53"/>
      <c r="RIV99" s="53"/>
      <c r="RIW99" s="53"/>
      <c r="RIX99" s="53"/>
      <c r="RIY99" s="53"/>
      <c r="RIZ99" s="53"/>
      <c r="RJA99" s="53"/>
      <c r="RJB99" s="53"/>
      <c r="RJC99" s="53"/>
      <c r="RJD99" s="53"/>
      <c r="RJE99" s="53"/>
      <c r="RJF99" s="53"/>
      <c r="RJG99" s="53"/>
      <c r="RJH99" s="53"/>
      <c r="RJI99" s="53"/>
      <c r="RJJ99" s="53"/>
      <c r="RJK99" s="53"/>
      <c r="RJL99" s="53"/>
      <c r="RJM99" s="53"/>
      <c r="RJN99" s="53"/>
      <c r="RJO99" s="53"/>
      <c r="RJP99" s="53"/>
      <c r="RJQ99" s="53"/>
      <c r="RJR99" s="53"/>
      <c r="RJS99" s="53"/>
      <c r="RJT99" s="53"/>
      <c r="RJU99" s="53"/>
      <c r="RJV99" s="53"/>
      <c r="RJW99" s="53"/>
      <c r="RJX99" s="53"/>
      <c r="RJY99" s="53"/>
      <c r="RJZ99" s="53"/>
      <c r="RKA99" s="53"/>
      <c r="RKB99" s="53"/>
      <c r="RKC99" s="53"/>
      <c r="RKD99" s="53"/>
      <c r="RKE99" s="53"/>
      <c r="RKF99" s="53"/>
      <c r="RKG99" s="53"/>
      <c r="RKH99" s="53"/>
      <c r="RKI99" s="53"/>
      <c r="RKJ99" s="53"/>
      <c r="RKK99" s="53"/>
      <c r="RKL99" s="53"/>
      <c r="RKM99" s="53"/>
      <c r="RKN99" s="53"/>
      <c r="RKO99" s="53"/>
      <c r="RKP99" s="53"/>
      <c r="RKQ99" s="53"/>
      <c r="RKR99" s="53"/>
      <c r="RKS99" s="53"/>
      <c r="RKT99" s="53"/>
      <c r="RKU99" s="53"/>
      <c r="RKV99" s="53"/>
      <c r="RKW99" s="53"/>
      <c r="RKX99" s="53"/>
      <c r="RKY99" s="53"/>
      <c r="RKZ99" s="53"/>
      <c r="RLA99" s="53"/>
      <c r="RLB99" s="53"/>
      <c r="RLC99" s="53"/>
      <c r="RLD99" s="53"/>
      <c r="RLE99" s="53"/>
      <c r="RLF99" s="53"/>
      <c r="RLG99" s="53"/>
      <c r="RLH99" s="53"/>
      <c r="RLI99" s="53"/>
      <c r="RLJ99" s="53"/>
      <c r="RLK99" s="53"/>
      <c r="RLL99" s="53"/>
      <c r="RLM99" s="53"/>
      <c r="RLN99" s="53"/>
      <c r="RLO99" s="53"/>
      <c r="RLP99" s="53"/>
      <c r="RLQ99" s="53"/>
      <c r="RLR99" s="53"/>
      <c r="RLS99" s="53"/>
      <c r="RLT99" s="53"/>
      <c r="RLU99" s="53"/>
      <c r="RLV99" s="53"/>
      <c r="RLW99" s="53"/>
      <c r="RLX99" s="53"/>
      <c r="RLY99" s="53"/>
      <c r="RLZ99" s="53"/>
      <c r="RMA99" s="53"/>
      <c r="RMB99" s="53"/>
      <c r="RMC99" s="53"/>
      <c r="RMD99" s="53"/>
      <c r="RME99" s="53"/>
      <c r="RMF99" s="53"/>
      <c r="RMG99" s="53"/>
      <c r="RMH99" s="53"/>
      <c r="RMI99" s="53"/>
      <c r="RMJ99" s="53"/>
      <c r="RMK99" s="53"/>
      <c r="RML99" s="53"/>
      <c r="RMM99" s="53"/>
      <c r="RMN99" s="53"/>
      <c r="RMO99" s="53"/>
      <c r="RMP99" s="53"/>
      <c r="RMQ99" s="53"/>
      <c r="RMR99" s="53"/>
      <c r="RMS99" s="53"/>
      <c r="RMT99" s="53"/>
      <c r="RMU99" s="53"/>
      <c r="RMV99" s="53"/>
      <c r="RMW99" s="53"/>
      <c r="RMX99" s="53"/>
      <c r="RMY99" s="53"/>
      <c r="RMZ99" s="53"/>
      <c r="RNA99" s="53"/>
      <c r="RNB99" s="53"/>
      <c r="RNC99" s="53"/>
      <c r="RND99" s="53"/>
      <c r="RNE99" s="53"/>
      <c r="RNF99" s="53"/>
      <c r="RNG99" s="53"/>
      <c r="RNH99" s="53"/>
      <c r="RNI99" s="53"/>
      <c r="RNJ99" s="53"/>
      <c r="RNK99" s="53"/>
      <c r="RNL99" s="53"/>
      <c r="RNM99" s="53"/>
      <c r="RNN99" s="53"/>
      <c r="RNO99" s="53"/>
      <c r="RNP99" s="53"/>
      <c r="RNQ99" s="53"/>
      <c r="RNR99" s="53"/>
      <c r="RNS99" s="53"/>
      <c r="RNT99" s="53"/>
      <c r="RNU99" s="53"/>
      <c r="RNV99" s="53"/>
      <c r="RNW99" s="53"/>
      <c r="RNX99" s="53"/>
      <c r="RNY99" s="53"/>
      <c r="RNZ99" s="53"/>
      <c r="ROA99" s="53"/>
      <c r="ROB99" s="53"/>
      <c r="ROC99" s="53"/>
      <c r="ROD99" s="53"/>
      <c r="ROE99" s="53"/>
      <c r="ROF99" s="53"/>
      <c r="ROG99" s="53"/>
      <c r="ROH99" s="53"/>
      <c r="ROI99" s="53"/>
      <c r="ROJ99" s="53"/>
      <c r="ROK99" s="53"/>
      <c r="ROL99" s="53"/>
      <c r="ROM99" s="53"/>
      <c r="RON99" s="53"/>
      <c r="ROO99" s="53"/>
      <c r="ROP99" s="53"/>
      <c r="ROQ99" s="53"/>
      <c r="ROR99" s="53"/>
      <c r="ROS99" s="53"/>
      <c r="ROT99" s="53"/>
      <c r="ROU99" s="53"/>
      <c r="ROV99" s="53"/>
      <c r="ROW99" s="53"/>
      <c r="ROX99" s="53"/>
      <c r="ROY99" s="53"/>
      <c r="ROZ99" s="53"/>
      <c r="RPA99" s="53"/>
      <c r="RPB99" s="53"/>
      <c r="RPC99" s="53"/>
      <c r="RPD99" s="53"/>
      <c r="RPE99" s="53"/>
      <c r="RPF99" s="53"/>
      <c r="RPG99" s="53"/>
      <c r="RPH99" s="53"/>
      <c r="RPI99" s="53"/>
      <c r="RPJ99" s="53"/>
      <c r="RPK99" s="53"/>
      <c r="RPL99" s="53"/>
      <c r="RPM99" s="53"/>
      <c r="RPN99" s="53"/>
      <c r="RPO99" s="53"/>
      <c r="RPP99" s="53"/>
      <c r="RPQ99" s="53"/>
      <c r="RPR99" s="53"/>
      <c r="RPS99" s="53"/>
      <c r="RPT99" s="53"/>
      <c r="RPU99" s="53"/>
      <c r="RPV99" s="53"/>
      <c r="RPW99" s="53"/>
      <c r="RPX99" s="53"/>
      <c r="RPY99" s="53"/>
      <c r="RPZ99" s="53"/>
      <c r="RQA99" s="53"/>
      <c r="RQB99" s="53"/>
      <c r="RQC99" s="53"/>
      <c r="RQD99" s="53"/>
      <c r="RQE99" s="53"/>
      <c r="RQF99" s="53"/>
      <c r="RQG99" s="53"/>
      <c r="RQH99" s="53"/>
      <c r="RQI99" s="53"/>
      <c r="RQJ99" s="53"/>
      <c r="RQK99" s="53"/>
      <c r="RQL99" s="53"/>
      <c r="RQM99" s="53"/>
      <c r="RQN99" s="53"/>
      <c r="RQO99" s="53"/>
      <c r="RQP99" s="53"/>
      <c r="RQQ99" s="53"/>
      <c r="RQR99" s="53"/>
      <c r="RQS99" s="53"/>
      <c r="RQT99" s="53"/>
      <c r="RQU99" s="53"/>
      <c r="RQV99" s="53"/>
      <c r="RQW99" s="53"/>
      <c r="RQX99" s="53"/>
      <c r="RQY99" s="53"/>
      <c r="RQZ99" s="53"/>
      <c r="RRA99" s="53"/>
      <c r="RRB99" s="53"/>
      <c r="RRC99" s="53"/>
      <c r="RRD99" s="53"/>
      <c r="RRE99" s="53"/>
      <c r="RRF99" s="53"/>
      <c r="RRG99" s="53"/>
      <c r="RRH99" s="53"/>
      <c r="RRI99" s="53"/>
      <c r="RRJ99" s="53"/>
      <c r="RRK99" s="53"/>
      <c r="RRL99" s="53"/>
      <c r="RRM99" s="53"/>
      <c r="RRN99" s="53"/>
      <c r="RRO99" s="53"/>
      <c r="RRP99" s="53"/>
      <c r="RRQ99" s="53"/>
      <c r="RRR99" s="53"/>
      <c r="RRS99" s="53"/>
      <c r="RRT99" s="53"/>
      <c r="RRU99" s="53"/>
      <c r="RRV99" s="53"/>
      <c r="RRW99" s="53"/>
      <c r="RRX99" s="53"/>
      <c r="RRY99" s="53"/>
      <c r="RRZ99" s="53"/>
      <c r="RSA99" s="53"/>
      <c r="RSB99" s="53"/>
      <c r="RSC99" s="53"/>
      <c r="RSD99" s="53"/>
      <c r="RSE99" s="53"/>
      <c r="RSF99" s="53"/>
      <c r="RSG99" s="53"/>
      <c r="RSH99" s="53"/>
      <c r="RSI99" s="53"/>
      <c r="RSJ99" s="53"/>
      <c r="RSK99" s="53"/>
      <c r="RSL99" s="53"/>
      <c r="RSM99" s="53"/>
      <c r="RSN99" s="53"/>
      <c r="RSO99" s="53"/>
      <c r="RSP99" s="53"/>
      <c r="RSQ99" s="53"/>
      <c r="RSR99" s="53"/>
      <c r="RSS99" s="53"/>
      <c r="RST99" s="53"/>
      <c r="RSU99" s="53"/>
      <c r="RSV99" s="53"/>
      <c r="RSW99" s="53"/>
      <c r="RSX99" s="53"/>
      <c r="RSY99" s="53"/>
      <c r="RSZ99" s="53"/>
      <c r="RTA99" s="53"/>
      <c r="RTB99" s="53"/>
      <c r="RTC99" s="53"/>
      <c r="RTD99" s="53"/>
      <c r="RTE99" s="53"/>
      <c r="RTF99" s="53"/>
      <c r="RTG99" s="53"/>
      <c r="RTH99" s="53"/>
      <c r="RTI99" s="53"/>
      <c r="RTJ99" s="53"/>
      <c r="RTK99" s="53"/>
      <c r="RTL99" s="53"/>
      <c r="RTM99" s="53"/>
      <c r="RTN99" s="53"/>
      <c r="RTO99" s="53"/>
      <c r="RTP99" s="53"/>
      <c r="RTQ99" s="53"/>
      <c r="RTR99" s="53"/>
      <c r="RTS99" s="53"/>
      <c r="RTT99" s="53"/>
      <c r="RTU99" s="53"/>
      <c r="RTV99" s="53"/>
      <c r="RTW99" s="53"/>
      <c r="RTX99" s="53"/>
      <c r="RTY99" s="53"/>
      <c r="RTZ99" s="53"/>
      <c r="RUA99" s="53"/>
      <c r="RUB99" s="53"/>
      <c r="RUC99" s="53"/>
      <c r="RUD99" s="53"/>
      <c r="RUE99" s="53"/>
      <c r="RUF99" s="53"/>
      <c r="RUG99" s="53"/>
      <c r="RUH99" s="53"/>
      <c r="RUI99" s="53"/>
      <c r="RUJ99" s="53"/>
      <c r="RUK99" s="53"/>
      <c r="RUL99" s="53"/>
      <c r="RUM99" s="53"/>
      <c r="RUN99" s="53"/>
      <c r="RUO99" s="53"/>
      <c r="RUP99" s="53"/>
      <c r="RUQ99" s="53"/>
      <c r="RUR99" s="53"/>
      <c r="RUS99" s="53"/>
      <c r="RUT99" s="53"/>
      <c r="RUU99" s="53"/>
      <c r="RUV99" s="53"/>
      <c r="RUW99" s="53"/>
      <c r="RUX99" s="53"/>
      <c r="RUY99" s="53"/>
      <c r="RUZ99" s="53"/>
      <c r="RVA99" s="53"/>
      <c r="RVB99" s="53"/>
      <c r="RVC99" s="53"/>
      <c r="RVD99" s="53"/>
      <c r="RVE99" s="53"/>
      <c r="RVF99" s="53"/>
      <c r="RVG99" s="53"/>
      <c r="RVH99" s="53"/>
      <c r="RVI99" s="53"/>
      <c r="RVJ99" s="53"/>
      <c r="RVK99" s="53"/>
      <c r="RVL99" s="53"/>
      <c r="RVM99" s="53"/>
      <c r="RVN99" s="53"/>
      <c r="RVO99" s="53"/>
      <c r="RVP99" s="53"/>
      <c r="RVQ99" s="53"/>
      <c r="RVR99" s="53"/>
      <c r="RVS99" s="53"/>
      <c r="RVT99" s="53"/>
      <c r="RVU99" s="53"/>
      <c r="RVV99" s="53"/>
      <c r="RVW99" s="53"/>
      <c r="RVX99" s="53"/>
      <c r="RVY99" s="53"/>
      <c r="RVZ99" s="53"/>
      <c r="RWA99" s="53"/>
      <c r="RWB99" s="53"/>
      <c r="RWC99" s="53"/>
      <c r="RWD99" s="53"/>
      <c r="RWE99" s="53"/>
      <c r="RWF99" s="53"/>
      <c r="RWG99" s="53"/>
      <c r="RWH99" s="53"/>
      <c r="RWI99" s="53"/>
      <c r="RWJ99" s="53"/>
      <c r="RWK99" s="53"/>
      <c r="RWL99" s="53"/>
      <c r="RWM99" s="53"/>
      <c r="RWN99" s="53"/>
      <c r="RWO99" s="53"/>
      <c r="RWP99" s="53"/>
      <c r="RWQ99" s="53"/>
      <c r="RWR99" s="53"/>
      <c r="RWS99" s="53"/>
      <c r="RWT99" s="53"/>
      <c r="RWU99" s="53"/>
      <c r="RWV99" s="53"/>
      <c r="RWW99" s="53"/>
      <c r="RWX99" s="53"/>
      <c r="RWY99" s="53"/>
      <c r="RWZ99" s="53"/>
      <c r="RXA99" s="53"/>
      <c r="RXB99" s="53"/>
      <c r="RXC99" s="53"/>
      <c r="RXD99" s="53"/>
      <c r="RXE99" s="53"/>
      <c r="RXF99" s="53"/>
      <c r="RXG99" s="53"/>
      <c r="RXH99" s="53"/>
      <c r="RXI99" s="53"/>
      <c r="RXJ99" s="53"/>
      <c r="RXK99" s="53"/>
      <c r="RXL99" s="53"/>
      <c r="RXM99" s="53"/>
      <c r="RXN99" s="53"/>
      <c r="RXO99" s="53"/>
      <c r="RXP99" s="53"/>
      <c r="RXQ99" s="53"/>
      <c r="RXR99" s="53"/>
      <c r="RXS99" s="53"/>
      <c r="RXT99" s="53"/>
      <c r="RXU99" s="53"/>
      <c r="RXV99" s="53"/>
      <c r="RXW99" s="53"/>
      <c r="RXX99" s="53"/>
      <c r="RXY99" s="53"/>
      <c r="RXZ99" s="53"/>
      <c r="RYA99" s="53"/>
      <c r="RYB99" s="53"/>
      <c r="RYC99" s="53"/>
      <c r="RYD99" s="53"/>
      <c r="RYE99" s="53"/>
      <c r="RYF99" s="53"/>
      <c r="RYG99" s="53"/>
      <c r="RYH99" s="53"/>
      <c r="RYI99" s="53"/>
      <c r="RYJ99" s="53"/>
      <c r="RYK99" s="53"/>
      <c r="RYL99" s="53"/>
      <c r="RYM99" s="53"/>
      <c r="RYN99" s="53"/>
      <c r="RYO99" s="53"/>
      <c r="RYP99" s="53"/>
      <c r="RYQ99" s="53"/>
      <c r="RYR99" s="53"/>
      <c r="RYS99" s="53"/>
      <c r="RYT99" s="53"/>
      <c r="RYU99" s="53"/>
      <c r="RYV99" s="53"/>
      <c r="RYW99" s="53"/>
      <c r="RYX99" s="53"/>
      <c r="RYY99" s="53"/>
      <c r="RYZ99" s="53"/>
      <c r="RZA99" s="53"/>
      <c r="RZB99" s="53"/>
      <c r="RZC99" s="53"/>
      <c r="RZD99" s="53"/>
      <c r="RZE99" s="53"/>
      <c r="RZF99" s="53"/>
      <c r="RZG99" s="53"/>
      <c r="RZH99" s="53"/>
      <c r="RZI99" s="53"/>
      <c r="RZJ99" s="53"/>
      <c r="RZK99" s="53"/>
      <c r="RZL99" s="53"/>
      <c r="RZM99" s="53"/>
      <c r="RZN99" s="53"/>
      <c r="RZO99" s="53"/>
      <c r="RZP99" s="53"/>
      <c r="RZQ99" s="53"/>
      <c r="RZR99" s="53"/>
      <c r="RZS99" s="53"/>
      <c r="RZT99" s="53"/>
      <c r="RZU99" s="53"/>
      <c r="RZV99" s="53"/>
      <c r="RZW99" s="53"/>
      <c r="RZX99" s="53"/>
      <c r="RZY99" s="53"/>
      <c r="RZZ99" s="53"/>
      <c r="SAA99" s="53"/>
      <c r="SAB99" s="53"/>
      <c r="SAC99" s="53"/>
      <c r="SAD99" s="53"/>
      <c r="SAE99" s="53"/>
      <c r="SAF99" s="53"/>
      <c r="SAG99" s="53"/>
      <c r="SAH99" s="53"/>
      <c r="SAI99" s="53"/>
      <c r="SAJ99" s="53"/>
      <c r="SAK99" s="53"/>
      <c r="SAL99" s="53"/>
      <c r="SAM99" s="53"/>
      <c r="SAN99" s="53"/>
      <c r="SAO99" s="53"/>
      <c r="SAP99" s="53"/>
      <c r="SAQ99" s="53"/>
      <c r="SAR99" s="53"/>
      <c r="SAS99" s="53"/>
      <c r="SAT99" s="53"/>
      <c r="SAU99" s="53"/>
      <c r="SAV99" s="53"/>
      <c r="SAW99" s="53"/>
      <c r="SAX99" s="53"/>
      <c r="SAY99" s="53"/>
      <c r="SAZ99" s="53"/>
      <c r="SBA99" s="53"/>
      <c r="SBB99" s="53"/>
      <c r="SBC99" s="53"/>
      <c r="SBD99" s="53"/>
      <c r="SBE99" s="53"/>
      <c r="SBF99" s="53"/>
      <c r="SBG99" s="53"/>
      <c r="SBH99" s="53"/>
      <c r="SBI99" s="53"/>
      <c r="SBJ99" s="53"/>
      <c r="SBK99" s="53"/>
      <c r="SBL99" s="53"/>
      <c r="SBM99" s="53"/>
      <c r="SBN99" s="53"/>
      <c r="SBO99" s="53"/>
      <c r="SBP99" s="53"/>
      <c r="SBQ99" s="53"/>
      <c r="SBR99" s="53"/>
      <c r="SBS99" s="53"/>
      <c r="SBT99" s="53"/>
      <c r="SBU99" s="53"/>
      <c r="SBV99" s="53"/>
      <c r="SBW99" s="53"/>
      <c r="SBX99" s="53"/>
      <c r="SBY99" s="53"/>
      <c r="SBZ99" s="53"/>
      <c r="SCA99" s="53"/>
      <c r="SCB99" s="53"/>
      <c r="SCC99" s="53"/>
      <c r="SCD99" s="53"/>
      <c r="SCE99" s="53"/>
      <c r="SCF99" s="53"/>
      <c r="SCG99" s="53"/>
      <c r="SCH99" s="53"/>
      <c r="SCI99" s="53"/>
      <c r="SCJ99" s="53"/>
      <c r="SCK99" s="53"/>
      <c r="SCL99" s="53"/>
      <c r="SCM99" s="53"/>
      <c r="SCN99" s="53"/>
      <c r="SCO99" s="53"/>
      <c r="SCP99" s="53"/>
      <c r="SCQ99" s="53"/>
      <c r="SCR99" s="53"/>
      <c r="SCS99" s="53"/>
      <c r="SCT99" s="53"/>
      <c r="SCU99" s="53"/>
      <c r="SCV99" s="53"/>
      <c r="SCW99" s="53"/>
      <c r="SCX99" s="53"/>
      <c r="SCY99" s="53"/>
      <c r="SCZ99" s="53"/>
      <c r="SDA99" s="53"/>
      <c r="SDB99" s="53"/>
      <c r="SDC99" s="53"/>
      <c r="SDD99" s="53"/>
      <c r="SDE99" s="53"/>
      <c r="SDF99" s="53"/>
      <c r="SDG99" s="53"/>
      <c r="SDH99" s="53"/>
      <c r="SDI99" s="53"/>
      <c r="SDJ99" s="53"/>
      <c r="SDK99" s="53"/>
      <c r="SDL99" s="53"/>
      <c r="SDM99" s="53"/>
      <c r="SDN99" s="53"/>
      <c r="SDO99" s="53"/>
      <c r="SDP99" s="53"/>
      <c r="SDQ99" s="53"/>
      <c r="SDR99" s="53"/>
      <c r="SDS99" s="53"/>
      <c r="SDT99" s="53"/>
      <c r="SDU99" s="53"/>
      <c r="SDV99" s="53"/>
      <c r="SDW99" s="53"/>
      <c r="SDX99" s="53"/>
      <c r="SDY99" s="53"/>
      <c r="SDZ99" s="53"/>
      <c r="SEA99" s="53"/>
      <c r="SEB99" s="53"/>
      <c r="SEC99" s="53"/>
      <c r="SED99" s="53"/>
      <c r="SEE99" s="53"/>
      <c r="SEF99" s="53"/>
      <c r="SEG99" s="53"/>
      <c r="SEH99" s="53"/>
      <c r="SEI99" s="53"/>
      <c r="SEJ99" s="53"/>
      <c r="SEK99" s="53"/>
      <c r="SEL99" s="53"/>
      <c r="SEM99" s="53"/>
      <c r="SEN99" s="53"/>
      <c r="SEO99" s="53"/>
      <c r="SEP99" s="53"/>
      <c r="SEQ99" s="53"/>
      <c r="SER99" s="53"/>
      <c r="SES99" s="53"/>
      <c r="SET99" s="53"/>
      <c r="SEU99" s="53"/>
      <c r="SEV99" s="53"/>
      <c r="SEW99" s="53"/>
      <c r="SEX99" s="53"/>
      <c r="SEY99" s="53"/>
      <c r="SEZ99" s="53"/>
      <c r="SFA99" s="53"/>
      <c r="SFB99" s="53"/>
      <c r="SFC99" s="53"/>
      <c r="SFD99" s="53"/>
      <c r="SFE99" s="53"/>
      <c r="SFF99" s="53"/>
      <c r="SFG99" s="53"/>
      <c r="SFH99" s="53"/>
      <c r="SFI99" s="53"/>
      <c r="SFJ99" s="53"/>
      <c r="SFK99" s="53"/>
      <c r="SFL99" s="53"/>
      <c r="SFM99" s="53"/>
      <c r="SFN99" s="53"/>
      <c r="SFO99" s="53"/>
      <c r="SFP99" s="53"/>
      <c r="SFQ99" s="53"/>
      <c r="SFR99" s="53"/>
      <c r="SFS99" s="53"/>
      <c r="SFT99" s="53"/>
      <c r="SFU99" s="53"/>
      <c r="SFV99" s="53"/>
      <c r="SFW99" s="53"/>
      <c r="SFX99" s="53"/>
      <c r="SFY99" s="53"/>
      <c r="SFZ99" s="53"/>
      <c r="SGA99" s="53"/>
      <c r="SGB99" s="53"/>
      <c r="SGC99" s="53"/>
      <c r="SGD99" s="53"/>
      <c r="SGE99" s="53"/>
      <c r="SGF99" s="53"/>
      <c r="SGG99" s="53"/>
      <c r="SGH99" s="53"/>
      <c r="SGI99" s="53"/>
      <c r="SGJ99" s="53"/>
      <c r="SGK99" s="53"/>
      <c r="SGL99" s="53"/>
      <c r="SGM99" s="53"/>
      <c r="SGN99" s="53"/>
      <c r="SGO99" s="53"/>
      <c r="SGP99" s="53"/>
      <c r="SGQ99" s="53"/>
      <c r="SGR99" s="53"/>
      <c r="SGS99" s="53"/>
      <c r="SGT99" s="53"/>
      <c r="SGU99" s="53"/>
      <c r="SGV99" s="53"/>
      <c r="SGW99" s="53"/>
      <c r="SGX99" s="53"/>
      <c r="SGY99" s="53"/>
      <c r="SGZ99" s="53"/>
      <c r="SHA99" s="53"/>
      <c r="SHB99" s="53"/>
      <c r="SHC99" s="53"/>
      <c r="SHD99" s="53"/>
      <c r="SHE99" s="53"/>
      <c r="SHF99" s="53"/>
      <c r="SHG99" s="53"/>
      <c r="SHH99" s="53"/>
      <c r="SHI99" s="53"/>
      <c r="SHJ99" s="53"/>
      <c r="SHK99" s="53"/>
      <c r="SHL99" s="53"/>
      <c r="SHM99" s="53"/>
      <c r="SHN99" s="53"/>
      <c r="SHO99" s="53"/>
      <c r="SHP99" s="53"/>
      <c r="SHQ99" s="53"/>
      <c r="SHR99" s="53"/>
      <c r="SHS99" s="53"/>
      <c r="SHT99" s="53"/>
      <c r="SHU99" s="53"/>
      <c r="SHV99" s="53"/>
      <c r="SHW99" s="53"/>
      <c r="SHX99" s="53"/>
      <c r="SHY99" s="53"/>
      <c r="SHZ99" s="53"/>
      <c r="SIA99" s="53"/>
      <c r="SIB99" s="53"/>
      <c r="SIC99" s="53"/>
      <c r="SID99" s="53"/>
      <c r="SIE99" s="53"/>
      <c r="SIF99" s="53"/>
      <c r="SIG99" s="53"/>
      <c r="SIH99" s="53"/>
      <c r="SII99" s="53"/>
      <c r="SIJ99" s="53"/>
      <c r="SIK99" s="53"/>
      <c r="SIL99" s="53"/>
      <c r="SIM99" s="53"/>
      <c r="SIN99" s="53"/>
      <c r="SIO99" s="53"/>
      <c r="SIP99" s="53"/>
      <c r="SIQ99" s="53"/>
      <c r="SIR99" s="53"/>
      <c r="SIS99" s="53"/>
      <c r="SIT99" s="53"/>
      <c r="SIU99" s="53"/>
      <c r="SIV99" s="53"/>
      <c r="SIW99" s="53"/>
      <c r="SIX99" s="53"/>
      <c r="SIY99" s="53"/>
      <c r="SIZ99" s="53"/>
      <c r="SJA99" s="53"/>
      <c r="SJB99" s="53"/>
      <c r="SJC99" s="53"/>
      <c r="SJD99" s="53"/>
      <c r="SJE99" s="53"/>
      <c r="SJF99" s="53"/>
      <c r="SJG99" s="53"/>
      <c r="SJH99" s="53"/>
      <c r="SJI99" s="53"/>
      <c r="SJJ99" s="53"/>
      <c r="SJK99" s="53"/>
      <c r="SJL99" s="53"/>
      <c r="SJM99" s="53"/>
      <c r="SJN99" s="53"/>
      <c r="SJO99" s="53"/>
      <c r="SJP99" s="53"/>
      <c r="SJQ99" s="53"/>
      <c r="SJR99" s="53"/>
      <c r="SJS99" s="53"/>
      <c r="SJT99" s="53"/>
      <c r="SJU99" s="53"/>
      <c r="SJV99" s="53"/>
      <c r="SJW99" s="53"/>
      <c r="SJX99" s="53"/>
      <c r="SJY99" s="53"/>
      <c r="SJZ99" s="53"/>
      <c r="SKA99" s="53"/>
      <c r="SKB99" s="53"/>
      <c r="SKC99" s="53"/>
      <c r="SKD99" s="53"/>
      <c r="SKE99" s="53"/>
      <c r="SKF99" s="53"/>
      <c r="SKG99" s="53"/>
      <c r="SKH99" s="53"/>
      <c r="SKI99" s="53"/>
      <c r="SKJ99" s="53"/>
      <c r="SKK99" s="53"/>
      <c r="SKL99" s="53"/>
      <c r="SKM99" s="53"/>
      <c r="SKN99" s="53"/>
      <c r="SKO99" s="53"/>
      <c r="SKP99" s="53"/>
      <c r="SKQ99" s="53"/>
      <c r="SKR99" s="53"/>
      <c r="SKS99" s="53"/>
      <c r="SKT99" s="53"/>
      <c r="SKU99" s="53"/>
      <c r="SKV99" s="53"/>
      <c r="SKW99" s="53"/>
      <c r="SKX99" s="53"/>
      <c r="SKY99" s="53"/>
      <c r="SKZ99" s="53"/>
      <c r="SLA99" s="53"/>
      <c r="SLB99" s="53"/>
      <c r="SLC99" s="53"/>
      <c r="SLD99" s="53"/>
      <c r="SLE99" s="53"/>
      <c r="SLF99" s="53"/>
      <c r="SLG99" s="53"/>
      <c r="SLH99" s="53"/>
      <c r="SLI99" s="53"/>
      <c r="SLJ99" s="53"/>
      <c r="SLK99" s="53"/>
      <c r="SLL99" s="53"/>
      <c r="SLM99" s="53"/>
      <c r="SLN99" s="53"/>
      <c r="SLO99" s="53"/>
      <c r="SLP99" s="53"/>
      <c r="SLQ99" s="53"/>
      <c r="SLR99" s="53"/>
      <c r="SLS99" s="53"/>
      <c r="SLT99" s="53"/>
      <c r="SLU99" s="53"/>
      <c r="SLV99" s="53"/>
      <c r="SLW99" s="53"/>
      <c r="SLX99" s="53"/>
      <c r="SLY99" s="53"/>
      <c r="SLZ99" s="53"/>
      <c r="SMA99" s="53"/>
      <c r="SMB99" s="53"/>
      <c r="SMC99" s="53"/>
      <c r="SMD99" s="53"/>
      <c r="SME99" s="53"/>
      <c r="SMF99" s="53"/>
      <c r="SMG99" s="53"/>
      <c r="SMH99" s="53"/>
      <c r="SMI99" s="53"/>
      <c r="SMJ99" s="53"/>
      <c r="SMK99" s="53"/>
      <c r="SML99" s="53"/>
      <c r="SMM99" s="53"/>
      <c r="SMN99" s="53"/>
      <c r="SMO99" s="53"/>
      <c r="SMP99" s="53"/>
      <c r="SMQ99" s="53"/>
      <c r="SMR99" s="53"/>
      <c r="SMS99" s="53"/>
      <c r="SMT99" s="53"/>
      <c r="SMU99" s="53"/>
      <c r="SMV99" s="53"/>
      <c r="SMW99" s="53"/>
      <c r="SMX99" s="53"/>
      <c r="SMY99" s="53"/>
      <c r="SMZ99" s="53"/>
      <c r="SNA99" s="53"/>
      <c r="SNB99" s="53"/>
      <c r="SNC99" s="53"/>
      <c r="SND99" s="53"/>
      <c r="SNE99" s="53"/>
      <c r="SNF99" s="53"/>
      <c r="SNG99" s="53"/>
      <c r="SNH99" s="53"/>
      <c r="SNI99" s="53"/>
      <c r="SNJ99" s="53"/>
      <c r="SNK99" s="53"/>
      <c r="SNL99" s="53"/>
      <c r="SNM99" s="53"/>
      <c r="SNN99" s="53"/>
      <c r="SNO99" s="53"/>
      <c r="SNP99" s="53"/>
      <c r="SNQ99" s="53"/>
      <c r="SNR99" s="53"/>
      <c r="SNS99" s="53"/>
      <c r="SNT99" s="53"/>
      <c r="SNU99" s="53"/>
      <c r="SNV99" s="53"/>
      <c r="SNW99" s="53"/>
      <c r="SNX99" s="53"/>
      <c r="SNY99" s="53"/>
      <c r="SNZ99" s="53"/>
      <c r="SOA99" s="53"/>
      <c r="SOB99" s="53"/>
      <c r="SOC99" s="53"/>
      <c r="SOD99" s="53"/>
      <c r="SOE99" s="53"/>
      <c r="SOF99" s="53"/>
      <c r="SOG99" s="53"/>
      <c r="SOH99" s="53"/>
      <c r="SOI99" s="53"/>
      <c r="SOJ99" s="53"/>
      <c r="SOK99" s="53"/>
      <c r="SOL99" s="53"/>
      <c r="SOM99" s="53"/>
      <c r="SON99" s="53"/>
      <c r="SOO99" s="53"/>
      <c r="SOP99" s="53"/>
      <c r="SOQ99" s="53"/>
      <c r="SOR99" s="53"/>
      <c r="SOS99" s="53"/>
      <c r="SOT99" s="53"/>
      <c r="SOU99" s="53"/>
      <c r="SOV99" s="53"/>
      <c r="SOW99" s="53"/>
      <c r="SOX99" s="53"/>
      <c r="SOY99" s="53"/>
      <c r="SOZ99" s="53"/>
      <c r="SPA99" s="53"/>
      <c r="SPB99" s="53"/>
      <c r="SPC99" s="53"/>
      <c r="SPD99" s="53"/>
      <c r="SPE99" s="53"/>
      <c r="SPF99" s="53"/>
      <c r="SPG99" s="53"/>
      <c r="SPH99" s="53"/>
      <c r="SPI99" s="53"/>
      <c r="SPJ99" s="53"/>
      <c r="SPK99" s="53"/>
      <c r="SPL99" s="53"/>
      <c r="SPM99" s="53"/>
      <c r="SPN99" s="53"/>
      <c r="SPO99" s="53"/>
      <c r="SPP99" s="53"/>
      <c r="SPQ99" s="53"/>
      <c r="SPR99" s="53"/>
      <c r="SPS99" s="53"/>
      <c r="SPT99" s="53"/>
      <c r="SPU99" s="53"/>
      <c r="SPV99" s="53"/>
      <c r="SPW99" s="53"/>
      <c r="SPX99" s="53"/>
      <c r="SPY99" s="53"/>
      <c r="SPZ99" s="53"/>
      <c r="SQA99" s="53"/>
      <c r="SQB99" s="53"/>
      <c r="SQC99" s="53"/>
      <c r="SQD99" s="53"/>
      <c r="SQE99" s="53"/>
      <c r="SQF99" s="53"/>
      <c r="SQG99" s="53"/>
      <c r="SQH99" s="53"/>
      <c r="SQI99" s="53"/>
      <c r="SQJ99" s="53"/>
      <c r="SQK99" s="53"/>
      <c r="SQL99" s="53"/>
      <c r="SQM99" s="53"/>
      <c r="SQN99" s="53"/>
      <c r="SQO99" s="53"/>
      <c r="SQP99" s="53"/>
      <c r="SQQ99" s="53"/>
      <c r="SQR99" s="53"/>
      <c r="SQS99" s="53"/>
      <c r="SQT99" s="53"/>
      <c r="SQU99" s="53"/>
      <c r="SQV99" s="53"/>
      <c r="SQW99" s="53"/>
      <c r="SQX99" s="53"/>
      <c r="SQY99" s="53"/>
      <c r="SQZ99" s="53"/>
      <c r="SRA99" s="53"/>
      <c r="SRB99" s="53"/>
      <c r="SRC99" s="53"/>
      <c r="SRD99" s="53"/>
      <c r="SRE99" s="53"/>
      <c r="SRF99" s="53"/>
      <c r="SRG99" s="53"/>
      <c r="SRH99" s="53"/>
      <c r="SRI99" s="53"/>
      <c r="SRJ99" s="53"/>
      <c r="SRK99" s="53"/>
      <c r="SRL99" s="53"/>
      <c r="SRM99" s="53"/>
      <c r="SRN99" s="53"/>
      <c r="SRO99" s="53"/>
      <c r="SRP99" s="53"/>
      <c r="SRQ99" s="53"/>
      <c r="SRR99" s="53"/>
      <c r="SRS99" s="53"/>
      <c r="SRT99" s="53"/>
      <c r="SRU99" s="53"/>
      <c r="SRV99" s="53"/>
      <c r="SRW99" s="53"/>
      <c r="SRX99" s="53"/>
      <c r="SRY99" s="53"/>
      <c r="SRZ99" s="53"/>
      <c r="SSA99" s="53"/>
      <c r="SSB99" s="53"/>
      <c r="SSC99" s="53"/>
      <c r="SSD99" s="53"/>
      <c r="SSE99" s="53"/>
      <c r="SSF99" s="53"/>
      <c r="SSG99" s="53"/>
      <c r="SSH99" s="53"/>
      <c r="SSI99" s="53"/>
      <c r="SSJ99" s="53"/>
      <c r="SSK99" s="53"/>
      <c r="SSL99" s="53"/>
      <c r="SSM99" s="53"/>
      <c r="SSN99" s="53"/>
      <c r="SSO99" s="53"/>
      <c r="SSP99" s="53"/>
      <c r="SSQ99" s="53"/>
      <c r="SSR99" s="53"/>
      <c r="SSS99" s="53"/>
      <c r="SST99" s="53"/>
      <c r="SSU99" s="53"/>
      <c r="SSV99" s="53"/>
      <c r="SSW99" s="53"/>
      <c r="SSX99" s="53"/>
      <c r="SSY99" s="53"/>
      <c r="SSZ99" s="53"/>
      <c r="STA99" s="53"/>
      <c r="STB99" s="53"/>
      <c r="STC99" s="53"/>
      <c r="STD99" s="53"/>
      <c r="STE99" s="53"/>
      <c r="STF99" s="53"/>
      <c r="STG99" s="53"/>
      <c r="STH99" s="53"/>
      <c r="STI99" s="53"/>
      <c r="STJ99" s="53"/>
      <c r="STK99" s="53"/>
      <c r="STL99" s="53"/>
      <c r="STM99" s="53"/>
      <c r="STN99" s="53"/>
      <c r="STO99" s="53"/>
      <c r="STP99" s="53"/>
      <c r="STQ99" s="53"/>
      <c r="STR99" s="53"/>
      <c r="STS99" s="53"/>
      <c r="STT99" s="53"/>
      <c r="STU99" s="53"/>
      <c r="STV99" s="53"/>
      <c r="STW99" s="53"/>
      <c r="STX99" s="53"/>
      <c r="STY99" s="53"/>
      <c r="STZ99" s="53"/>
      <c r="SUA99" s="53"/>
      <c r="SUB99" s="53"/>
      <c r="SUC99" s="53"/>
      <c r="SUD99" s="53"/>
      <c r="SUE99" s="53"/>
      <c r="SUF99" s="53"/>
      <c r="SUG99" s="53"/>
      <c r="SUH99" s="53"/>
      <c r="SUI99" s="53"/>
      <c r="SUJ99" s="53"/>
      <c r="SUK99" s="53"/>
      <c r="SUL99" s="53"/>
      <c r="SUM99" s="53"/>
      <c r="SUN99" s="53"/>
      <c r="SUO99" s="53"/>
      <c r="SUP99" s="53"/>
      <c r="SUQ99" s="53"/>
      <c r="SUR99" s="53"/>
      <c r="SUS99" s="53"/>
      <c r="SUT99" s="53"/>
      <c r="SUU99" s="53"/>
      <c r="SUV99" s="53"/>
      <c r="SUW99" s="53"/>
      <c r="SUX99" s="53"/>
      <c r="SUY99" s="53"/>
      <c r="SUZ99" s="53"/>
      <c r="SVA99" s="53"/>
      <c r="SVB99" s="53"/>
      <c r="SVC99" s="53"/>
      <c r="SVD99" s="53"/>
      <c r="SVE99" s="53"/>
      <c r="SVF99" s="53"/>
      <c r="SVG99" s="53"/>
      <c r="SVH99" s="53"/>
      <c r="SVI99" s="53"/>
      <c r="SVJ99" s="53"/>
      <c r="SVK99" s="53"/>
      <c r="SVL99" s="53"/>
      <c r="SVM99" s="53"/>
      <c r="SVN99" s="53"/>
      <c r="SVO99" s="53"/>
      <c r="SVP99" s="53"/>
      <c r="SVQ99" s="53"/>
      <c r="SVR99" s="53"/>
      <c r="SVS99" s="53"/>
      <c r="SVT99" s="53"/>
      <c r="SVU99" s="53"/>
      <c r="SVV99" s="53"/>
      <c r="SVW99" s="53"/>
      <c r="SVX99" s="53"/>
      <c r="SVY99" s="53"/>
      <c r="SVZ99" s="53"/>
      <c r="SWA99" s="53"/>
      <c r="SWB99" s="53"/>
      <c r="SWC99" s="53"/>
      <c r="SWD99" s="53"/>
      <c r="SWE99" s="53"/>
      <c r="SWF99" s="53"/>
      <c r="SWG99" s="53"/>
      <c r="SWH99" s="53"/>
      <c r="SWI99" s="53"/>
      <c r="SWJ99" s="53"/>
      <c r="SWK99" s="53"/>
      <c r="SWL99" s="53"/>
      <c r="SWM99" s="53"/>
      <c r="SWN99" s="53"/>
      <c r="SWO99" s="53"/>
      <c r="SWP99" s="53"/>
      <c r="SWQ99" s="53"/>
      <c r="SWR99" s="53"/>
      <c r="SWS99" s="53"/>
      <c r="SWT99" s="53"/>
      <c r="SWU99" s="53"/>
      <c r="SWV99" s="53"/>
      <c r="SWW99" s="53"/>
      <c r="SWX99" s="53"/>
      <c r="SWY99" s="53"/>
      <c r="SWZ99" s="53"/>
      <c r="SXA99" s="53"/>
      <c r="SXB99" s="53"/>
      <c r="SXC99" s="53"/>
      <c r="SXD99" s="53"/>
      <c r="SXE99" s="53"/>
      <c r="SXF99" s="53"/>
      <c r="SXG99" s="53"/>
      <c r="SXH99" s="53"/>
      <c r="SXI99" s="53"/>
      <c r="SXJ99" s="53"/>
      <c r="SXK99" s="53"/>
      <c r="SXL99" s="53"/>
      <c r="SXM99" s="53"/>
      <c r="SXN99" s="53"/>
      <c r="SXO99" s="53"/>
      <c r="SXP99" s="53"/>
      <c r="SXQ99" s="53"/>
      <c r="SXR99" s="53"/>
      <c r="SXS99" s="53"/>
      <c r="SXT99" s="53"/>
      <c r="SXU99" s="53"/>
      <c r="SXV99" s="53"/>
      <c r="SXW99" s="53"/>
      <c r="SXX99" s="53"/>
      <c r="SXY99" s="53"/>
      <c r="SXZ99" s="53"/>
      <c r="SYA99" s="53"/>
      <c r="SYB99" s="53"/>
      <c r="SYC99" s="53"/>
      <c r="SYD99" s="53"/>
      <c r="SYE99" s="53"/>
      <c r="SYF99" s="53"/>
      <c r="SYG99" s="53"/>
      <c r="SYH99" s="53"/>
      <c r="SYI99" s="53"/>
      <c r="SYJ99" s="53"/>
      <c r="SYK99" s="53"/>
      <c r="SYL99" s="53"/>
      <c r="SYM99" s="53"/>
      <c r="SYN99" s="53"/>
      <c r="SYO99" s="53"/>
      <c r="SYP99" s="53"/>
      <c r="SYQ99" s="53"/>
      <c r="SYR99" s="53"/>
      <c r="SYS99" s="53"/>
      <c r="SYT99" s="53"/>
      <c r="SYU99" s="53"/>
      <c r="SYV99" s="53"/>
      <c r="SYW99" s="53"/>
      <c r="SYX99" s="53"/>
      <c r="SYY99" s="53"/>
      <c r="SYZ99" s="53"/>
      <c r="SZA99" s="53"/>
      <c r="SZB99" s="53"/>
      <c r="SZC99" s="53"/>
      <c r="SZD99" s="53"/>
      <c r="SZE99" s="53"/>
      <c r="SZF99" s="53"/>
      <c r="SZG99" s="53"/>
      <c r="SZH99" s="53"/>
      <c r="SZI99" s="53"/>
      <c r="SZJ99" s="53"/>
      <c r="SZK99" s="53"/>
      <c r="SZL99" s="53"/>
      <c r="SZM99" s="53"/>
      <c r="SZN99" s="53"/>
      <c r="SZO99" s="53"/>
      <c r="SZP99" s="53"/>
      <c r="SZQ99" s="53"/>
      <c r="SZR99" s="53"/>
      <c r="SZS99" s="53"/>
      <c r="SZT99" s="53"/>
      <c r="SZU99" s="53"/>
      <c r="SZV99" s="53"/>
      <c r="SZW99" s="53"/>
      <c r="SZX99" s="53"/>
      <c r="SZY99" s="53"/>
      <c r="SZZ99" s="53"/>
      <c r="TAA99" s="53"/>
      <c r="TAB99" s="53"/>
      <c r="TAC99" s="53"/>
      <c r="TAD99" s="53"/>
      <c r="TAE99" s="53"/>
      <c r="TAF99" s="53"/>
      <c r="TAG99" s="53"/>
      <c r="TAH99" s="53"/>
      <c r="TAI99" s="53"/>
      <c r="TAJ99" s="53"/>
      <c r="TAK99" s="53"/>
      <c r="TAL99" s="53"/>
      <c r="TAM99" s="53"/>
      <c r="TAN99" s="53"/>
      <c r="TAO99" s="53"/>
      <c r="TAP99" s="53"/>
      <c r="TAQ99" s="53"/>
      <c r="TAR99" s="53"/>
      <c r="TAS99" s="53"/>
      <c r="TAT99" s="53"/>
      <c r="TAU99" s="53"/>
      <c r="TAV99" s="53"/>
      <c r="TAW99" s="53"/>
      <c r="TAX99" s="53"/>
      <c r="TAY99" s="53"/>
      <c r="TAZ99" s="53"/>
      <c r="TBA99" s="53"/>
      <c r="TBB99" s="53"/>
      <c r="TBC99" s="53"/>
      <c r="TBD99" s="53"/>
      <c r="TBE99" s="53"/>
      <c r="TBF99" s="53"/>
      <c r="TBG99" s="53"/>
      <c r="TBH99" s="53"/>
      <c r="TBI99" s="53"/>
      <c r="TBJ99" s="53"/>
      <c r="TBK99" s="53"/>
      <c r="TBL99" s="53"/>
      <c r="TBM99" s="53"/>
      <c r="TBN99" s="53"/>
      <c r="TBO99" s="53"/>
      <c r="TBP99" s="53"/>
      <c r="TBQ99" s="53"/>
      <c r="TBR99" s="53"/>
      <c r="TBS99" s="53"/>
      <c r="TBT99" s="53"/>
      <c r="TBU99" s="53"/>
      <c r="TBV99" s="53"/>
      <c r="TBW99" s="53"/>
      <c r="TBX99" s="53"/>
      <c r="TBY99" s="53"/>
      <c r="TBZ99" s="53"/>
      <c r="TCA99" s="53"/>
      <c r="TCB99" s="53"/>
      <c r="TCC99" s="53"/>
      <c r="TCD99" s="53"/>
      <c r="TCE99" s="53"/>
      <c r="TCF99" s="53"/>
      <c r="TCG99" s="53"/>
      <c r="TCH99" s="53"/>
      <c r="TCI99" s="53"/>
      <c r="TCJ99" s="53"/>
      <c r="TCK99" s="53"/>
      <c r="TCL99" s="53"/>
      <c r="TCM99" s="53"/>
      <c r="TCN99" s="53"/>
      <c r="TCO99" s="53"/>
      <c r="TCP99" s="53"/>
      <c r="TCQ99" s="53"/>
      <c r="TCR99" s="53"/>
      <c r="TCS99" s="53"/>
      <c r="TCT99" s="53"/>
      <c r="TCU99" s="53"/>
      <c r="TCV99" s="53"/>
      <c r="TCW99" s="53"/>
      <c r="TCX99" s="53"/>
      <c r="TCY99" s="53"/>
      <c r="TCZ99" s="53"/>
      <c r="TDA99" s="53"/>
      <c r="TDB99" s="53"/>
      <c r="TDC99" s="53"/>
      <c r="TDD99" s="53"/>
      <c r="TDE99" s="53"/>
      <c r="TDF99" s="53"/>
      <c r="TDG99" s="53"/>
      <c r="TDH99" s="53"/>
      <c r="TDI99" s="53"/>
      <c r="TDJ99" s="53"/>
      <c r="TDK99" s="53"/>
      <c r="TDL99" s="53"/>
      <c r="TDM99" s="53"/>
      <c r="TDN99" s="53"/>
      <c r="TDO99" s="53"/>
      <c r="TDP99" s="53"/>
      <c r="TDQ99" s="53"/>
      <c r="TDR99" s="53"/>
      <c r="TDS99" s="53"/>
      <c r="TDT99" s="53"/>
      <c r="TDU99" s="53"/>
      <c r="TDV99" s="53"/>
      <c r="TDW99" s="53"/>
      <c r="TDX99" s="53"/>
      <c r="TDY99" s="53"/>
      <c r="TDZ99" s="53"/>
      <c r="TEA99" s="53"/>
      <c r="TEB99" s="53"/>
      <c r="TEC99" s="53"/>
      <c r="TED99" s="53"/>
      <c r="TEE99" s="53"/>
      <c r="TEF99" s="53"/>
      <c r="TEG99" s="53"/>
      <c r="TEH99" s="53"/>
      <c r="TEI99" s="53"/>
      <c r="TEJ99" s="53"/>
      <c r="TEK99" s="53"/>
      <c r="TEL99" s="53"/>
      <c r="TEM99" s="53"/>
      <c r="TEN99" s="53"/>
      <c r="TEO99" s="53"/>
      <c r="TEP99" s="53"/>
      <c r="TEQ99" s="53"/>
      <c r="TER99" s="53"/>
      <c r="TES99" s="53"/>
      <c r="TET99" s="53"/>
      <c r="TEU99" s="53"/>
      <c r="TEV99" s="53"/>
      <c r="TEW99" s="53"/>
      <c r="TEX99" s="53"/>
      <c r="TEY99" s="53"/>
      <c r="TEZ99" s="53"/>
      <c r="TFA99" s="53"/>
      <c r="TFB99" s="53"/>
      <c r="TFC99" s="53"/>
      <c r="TFD99" s="53"/>
      <c r="TFE99" s="53"/>
      <c r="TFF99" s="53"/>
      <c r="TFG99" s="53"/>
      <c r="TFH99" s="53"/>
      <c r="TFI99" s="53"/>
      <c r="TFJ99" s="53"/>
      <c r="TFK99" s="53"/>
      <c r="TFL99" s="53"/>
      <c r="TFM99" s="53"/>
      <c r="TFN99" s="53"/>
      <c r="TFO99" s="53"/>
      <c r="TFP99" s="53"/>
      <c r="TFQ99" s="53"/>
      <c r="TFR99" s="53"/>
      <c r="TFS99" s="53"/>
      <c r="TFT99" s="53"/>
      <c r="TFU99" s="53"/>
      <c r="TFV99" s="53"/>
      <c r="TFW99" s="53"/>
      <c r="TFX99" s="53"/>
      <c r="TFY99" s="53"/>
      <c r="TFZ99" s="53"/>
      <c r="TGA99" s="53"/>
      <c r="TGB99" s="53"/>
      <c r="TGC99" s="53"/>
      <c r="TGD99" s="53"/>
      <c r="TGE99" s="53"/>
      <c r="TGF99" s="53"/>
      <c r="TGG99" s="53"/>
      <c r="TGH99" s="53"/>
      <c r="TGI99" s="53"/>
      <c r="TGJ99" s="53"/>
      <c r="TGK99" s="53"/>
      <c r="TGL99" s="53"/>
      <c r="TGM99" s="53"/>
      <c r="TGN99" s="53"/>
      <c r="TGO99" s="53"/>
      <c r="TGP99" s="53"/>
      <c r="TGQ99" s="53"/>
      <c r="TGR99" s="53"/>
      <c r="TGS99" s="53"/>
      <c r="TGT99" s="53"/>
      <c r="TGU99" s="53"/>
      <c r="TGV99" s="53"/>
      <c r="TGW99" s="53"/>
      <c r="TGX99" s="53"/>
      <c r="TGY99" s="53"/>
      <c r="TGZ99" s="53"/>
      <c r="THA99" s="53"/>
      <c r="THB99" s="53"/>
      <c r="THC99" s="53"/>
      <c r="THD99" s="53"/>
      <c r="THE99" s="53"/>
      <c r="THF99" s="53"/>
      <c r="THG99" s="53"/>
      <c r="THH99" s="53"/>
      <c r="THI99" s="53"/>
      <c r="THJ99" s="53"/>
      <c r="THK99" s="53"/>
      <c r="THL99" s="53"/>
      <c r="THM99" s="53"/>
      <c r="THN99" s="53"/>
      <c r="THO99" s="53"/>
      <c r="THP99" s="53"/>
      <c r="THQ99" s="53"/>
      <c r="THR99" s="53"/>
      <c r="THS99" s="53"/>
      <c r="THT99" s="53"/>
      <c r="THU99" s="53"/>
      <c r="THV99" s="53"/>
      <c r="THW99" s="53"/>
      <c r="THX99" s="53"/>
      <c r="THY99" s="53"/>
      <c r="THZ99" s="53"/>
      <c r="TIA99" s="53"/>
      <c r="TIB99" s="53"/>
      <c r="TIC99" s="53"/>
      <c r="TID99" s="53"/>
      <c r="TIE99" s="53"/>
      <c r="TIF99" s="53"/>
      <c r="TIG99" s="53"/>
      <c r="TIH99" s="53"/>
      <c r="TII99" s="53"/>
      <c r="TIJ99" s="53"/>
      <c r="TIK99" s="53"/>
      <c r="TIL99" s="53"/>
      <c r="TIM99" s="53"/>
      <c r="TIN99" s="53"/>
      <c r="TIO99" s="53"/>
      <c r="TIP99" s="53"/>
      <c r="TIQ99" s="53"/>
      <c r="TIR99" s="53"/>
      <c r="TIS99" s="53"/>
      <c r="TIT99" s="53"/>
      <c r="TIU99" s="53"/>
      <c r="TIV99" s="53"/>
      <c r="TIW99" s="53"/>
      <c r="TIX99" s="53"/>
      <c r="TIY99" s="53"/>
      <c r="TIZ99" s="53"/>
      <c r="TJA99" s="53"/>
      <c r="TJB99" s="53"/>
      <c r="TJC99" s="53"/>
      <c r="TJD99" s="53"/>
      <c r="TJE99" s="53"/>
      <c r="TJF99" s="53"/>
      <c r="TJG99" s="53"/>
      <c r="TJH99" s="53"/>
      <c r="TJI99" s="53"/>
      <c r="TJJ99" s="53"/>
      <c r="TJK99" s="53"/>
      <c r="TJL99" s="53"/>
      <c r="TJM99" s="53"/>
      <c r="TJN99" s="53"/>
      <c r="TJO99" s="53"/>
      <c r="TJP99" s="53"/>
      <c r="TJQ99" s="53"/>
      <c r="TJR99" s="53"/>
      <c r="TJS99" s="53"/>
      <c r="TJT99" s="53"/>
      <c r="TJU99" s="53"/>
      <c r="TJV99" s="53"/>
      <c r="TJW99" s="53"/>
      <c r="TJX99" s="53"/>
      <c r="TJY99" s="53"/>
      <c r="TJZ99" s="53"/>
      <c r="TKA99" s="53"/>
      <c r="TKB99" s="53"/>
      <c r="TKC99" s="53"/>
      <c r="TKD99" s="53"/>
      <c r="TKE99" s="53"/>
      <c r="TKF99" s="53"/>
      <c r="TKG99" s="53"/>
      <c r="TKH99" s="53"/>
      <c r="TKI99" s="53"/>
      <c r="TKJ99" s="53"/>
      <c r="TKK99" s="53"/>
      <c r="TKL99" s="53"/>
      <c r="TKM99" s="53"/>
      <c r="TKN99" s="53"/>
      <c r="TKO99" s="53"/>
      <c r="TKP99" s="53"/>
      <c r="TKQ99" s="53"/>
      <c r="TKR99" s="53"/>
      <c r="TKS99" s="53"/>
      <c r="TKT99" s="53"/>
      <c r="TKU99" s="53"/>
      <c r="TKV99" s="53"/>
      <c r="TKW99" s="53"/>
      <c r="TKX99" s="53"/>
      <c r="TKY99" s="53"/>
      <c r="TKZ99" s="53"/>
      <c r="TLA99" s="53"/>
      <c r="TLB99" s="53"/>
      <c r="TLC99" s="53"/>
      <c r="TLD99" s="53"/>
      <c r="TLE99" s="53"/>
      <c r="TLF99" s="53"/>
      <c r="TLG99" s="53"/>
      <c r="TLH99" s="53"/>
      <c r="TLI99" s="53"/>
      <c r="TLJ99" s="53"/>
      <c r="TLK99" s="53"/>
      <c r="TLL99" s="53"/>
      <c r="TLM99" s="53"/>
      <c r="TLN99" s="53"/>
      <c r="TLO99" s="53"/>
      <c r="TLP99" s="53"/>
      <c r="TLQ99" s="53"/>
      <c r="TLR99" s="53"/>
      <c r="TLS99" s="53"/>
      <c r="TLT99" s="53"/>
      <c r="TLU99" s="53"/>
      <c r="TLV99" s="53"/>
      <c r="TLW99" s="53"/>
      <c r="TLX99" s="53"/>
      <c r="TLY99" s="53"/>
      <c r="TLZ99" s="53"/>
      <c r="TMA99" s="53"/>
      <c r="TMB99" s="53"/>
      <c r="TMC99" s="53"/>
      <c r="TMD99" s="53"/>
      <c r="TME99" s="53"/>
      <c r="TMF99" s="53"/>
      <c r="TMG99" s="53"/>
      <c r="TMH99" s="53"/>
      <c r="TMI99" s="53"/>
      <c r="TMJ99" s="53"/>
      <c r="TMK99" s="53"/>
      <c r="TML99" s="53"/>
      <c r="TMM99" s="53"/>
      <c r="TMN99" s="53"/>
      <c r="TMO99" s="53"/>
      <c r="TMP99" s="53"/>
      <c r="TMQ99" s="53"/>
      <c r="TMR99" s="53"/>
      <c r="TMS99" s="53"/>
      <c r="TMT99" s="53"/>
      <c r="TMU99" s="53"/>
      <c r="TMV99" s="53"/>
      <c r="TMW99" s="53"/>
      <c r="TMX99" s="53"/>
      <c r="TMY99" s="53"/>
      <c r="TMZ99" s="53"/>
      <c r="TNA99" s="53"/>
      <c r="TNB99" s="53"/>
      <c r="TNC99" s="53"/>
      <c r="TND99" s="53"/>
      <c r="TNE99" s="53"/>
      <c r="TNF99" s="53"/>
      <c r="TNG99" s="53"/>
      <c r="TNH99" s="53"/>
      <c r="TNI99" s="53"/>
      <c r="TNJ99" s="53"/>
      <c r="TNK99" s="53"/>
      <c r="TNL99" s="53"/>
      <c r="TNM99" s="53"/>
      <c r="TNN99" s="53"/>
      <c r="TNO99" s="53"/>
      <c r="TNP99" s="53"/>
      <c r="TNQ99" s="53"/>
      <c r="TNR99" s="53"/>
      <c r="TNS99" s="53"/>
      <c r="TNT99" s="53"/>
      <c r="TNU99" s="53"/>
      <c r="TNV99" s="53"/>
      <c r="TNW99" s="53"/>
      <c r="TNX99" s="53"/>
      <c r="TNY99" s="53"/>
      <c r="TNZ99" s="53"/>
      <c r="TOA99" s="53"/>
      <c r="TOB99" s="53"/>
      <c r="TOC99" s="53"/>
      <c r="TOD99" s="53"/>
      <c r="TOE99" s="53"/>
      <c r="TOF99" s="53"/>
      <c r="TOG99" s="53"/>
      <c r="TOH99" s="53"/>
      <c r="TOI99" s="53"/>
      <c r="TOJ99" s="53"/>
      <c r="TOK99" s="53"/>
      <c r="TOL99" s="53"/>
      <c r="TOM99" s="53"/>
      <c r="TON99" s="53"/>
      <c r="TOO99" s="53"/>
      <c r="TOP99" s="53"/>
      <c r="TOQ99" s="53"/>
      <c r="TOR99" s="53"/>
      <c r="TOS99" s="53"/>
      <c r="TOT99" s="53"/>
      <c r="TOU99" s="53"/>
      <c r="TOV99" s="53"/>
      <c r="TOW99" s="53"/>
      <c r="TOX99" s="53"/>
      <c r="TOY99" s="53"/>
      <c r="TOZ99" s="53"/>
      <c r="TPA99" s="53"/>
      <c r="TPB99" s="53"/>
      <c r="TPC99" s="53"/>
      <c r="TPD99" s="53"/>
      <c r="TPE99" s="53"/>
      <c r="TPF99" s="53"/>
      <c r="TPG99" s="53"/>
      <c r="TPH99" s="53"/>
      <c r="TPI99" s="53"/>
      <c r="TPJ99" s="53"/>
      <c r="TPK99" s="53"/>
      <c r="TPL99" s="53"/>
      <c r="TPM99" s="53"/>
      <c r="TPN99" s="53"/>
      <c r="TPO99" s="53"/>
      <c r="TPP99" s="53"/>
      <c r="TPQ99" s="53"/>
      <c r="TPR99" s="53"/>
      <c r="TPS99" s="53"/>
      <c r="TPT99" s="53"/>
      <c r="TPU99" s="53"/>
      <c r="TPV99" s="53"/>
      <c r="TPW99" s="53"/>
      <c r="TPX99" s="53"/>
      <c r="TPY99" s="53"/>
      <c r="TPZ99" s="53"/>
      <c r="TQA99" s="53"/>
      <c r="TQB99" s="53"/>
      <c r="TQC99" s="53"/>
      <c r="TQD99" s="53"/>
      <c r="TQE99" s="53"/>
      <c r="TQF99" s="53"/>
      <c r="TQG99" s="53"/>
      <c r="TQH99" s="53"/>
      <c r="TQI99" s="53"/>
      <c r="TQJ99" s="53"/>
      <c r="TQK99" s="53"/>
      <c r="TQL99" s="53"/>
      <c r="TQM99" s="53"/>
      <c r="TQN99" s="53"/>
      <c r="TQO99" s="53"/>
      <c r="TQP99" s="53"/>
      <c r="TQQ99" s="53"/>
      <c r="TQR99" s="53"/>
      <c r="TQS99" s="53"/>
      <c r="TQT99" s="53"/>
      <c r="TQU99" s="53"/>
      <c r="TQV99" s="53"/>
      <c r="TQW99" s="53"/>
      <c r="TQX99" s="53"/>
      <c r="TQY99" s="53"/>
      <c r="TQZ99" s="53"/>
      <c r="TRA99" s="53"/>
      <c r="TRB99" s="53"/>
      <c r="TRC99" s="53"/>
      <c r="TRD99" s="53"/>
      <c r="TRE99" s="53"/>
      <c r="TRF99" s="53"/>
      <c r="TRG99" s="53"/>
      <c r="TRH99" s="53"/>
      <c r="TRI99" s="53"/>
      <c r="TRJ99" s="53"/>
      <c r="TRK99" s="53"/>
      <c r="TRL99" s="53"/>
      <c r="TRM99" s="53"/>
      <c r="TRN99" s="53"/>
      <c r="TRO99" s="53"/>
      <c r="TRP99" s="53"/>
      <c r="TRQ99" s="53"/>
      <c r="TRR99" s="53"/>
      <c r="TRS99" s="53"/>
      <c r="TRT99" s="53"/>
      <c r="TRU99" s="53"/>
      <c r="TRV99" s="53"/>
      <c r="TRW99" s="53"/>
      <c r="TRX99" s="53"/>
      <c r="TRY99" s="53"/>
      <c r="TRZ99" s="53"/>
      <c r="TSA99" s="53"/>
      <c r="TSB99" s="53"/>
      <c r="TSC99" s="53"/>
      <c r="TSD99" s="53"/>
      <c r="TSE99" s="53"/>
      <c r="TSF99" s="53"/>
      <c r="TSG99" s="53"/>
      <c r="TSH99" s="53"/>
      <c r="TSI99" s="53"/>
      <c r="TSJ99" s="53"/>
      <c r="TSK99" s="53"/>
      <c r="TSL99" s="53"/>
      <c r="TSM99" s="53"/>
      <c r="TSN99" s="53"/>
      <c r="TSO99" s="53"/>
      <c r="TSP99" s="53"/>
      <c r="TSQ99" s="53"/>
      <c r="TSR99" s="53"/>
      <c r="TSS99" s="53"/>
      <c r="TST99" s="53"/>
      <c r="TSU99" s="53"/>
      <c r="TSV99" s="53"/>
      <c r="TSW99" s="53"/>
      <c r="TSX99" s="53"/>
      <c r="TSY99" s="53"/>
      <c r="TSZ99" s="53"/>
      <c r="TTA99" s="53"/>
      <c r="TTB99" s="53"/>
      <c r="TTC99" s="53"/>
      <c r="TTD99" s="53"/>
      <c r="TTE99" s="53"/>
      <c r="TTF99" s="53"/>
      <c r="TTG99" s="53"/>
      <c r="TTH99" s="53"/>
      <c r="TTI99" s="53"/>
      <c r="TTJ99" s="53"/>
      <c r="TTK99" s="53"/>
      <c r="TTL99" s="53"/>
      <c r="TTM99" s="53"/>
      <c r="TTN99" s="53"/>
      <c r="TTO99" s="53"/>
      <c r="TTP99" s="53"/>
      <c r="TTQ99" s="53"/>
      <c r="TTR99" s="53"/>
      <c r="TTS99" s="53"/>
      <c r="TTT99" s="53"/>
      <c r="TTU99" s="53"/>
      <c r="TTV99" s="53"/>
      <c r="TTW99" s="53"/>
      <c r="TTX99" s="53"/>
      <c r="TTY99" s="53"/>
      <c r="TTZ99" s="53"/>
      <c r="TUA99" s="53"/>
      <c r="TUB99" s="53"/>
      <c r="TUC99" s="53"/>
      <c r="TUD99" s="53"/>
      <c r="TUE99" s="53"/>
      <c r="TUF99" s="53"/>
      <c r="TUG99" s="53"/>
      <c r="TUH99" s="53"/>
      <c r="TUI99" s="53"/>
      <c r="TUJ99" s="53"/>
      <c r="TUK99" s="53"/>
      <c r="TUL99" s="53"/>
      <c r="TUM99" s="53"/>
      <c r="TUN99" s="53"/>
      <c r="TUO99" s="53"/>
      <c r="TUP99" s="53"/>
      <c r="TUQ99" s="53"/>
      <c r="TUR99" s="53"/>
      <c r="TUS99" s="53"/>
      <c r="TUT99" s="53"/>
      <c r="TUU99" s="53"/>
      <c r="TUV99" s="53"/>
      <c r="TUW99" s="53"/>
      <c r="TUX99" s="53"/>
      <c r="TUY99" s="53"/>
      <c r="TUZ99" s="53"/>
      <c r="TVA99" s="53"/>
      <c r="TVB99" s="53"/>
      <c r="TVC99" s="53"/>
      <c r="TVD99" s="53"/>
      <c r="TVE99" s="53"/>
      <c r="TVF99" s="53"/>
      <c r="TVG99" s="53"/>
      <c r="TVH99" s="53"/>
      <c r="TVI99" s="53"/>
      <c r="TVJ99" s="53"/>
      <c r="TVK99" s="53"/>
      <c r="TVL99" s="53"/>
      <c r="TVM99" s="53"/>
      <c r="TVN99" s="53"/>
      <c r="TVO99" s="53"/>
      <c r="TVP99" s="53"/>
      <c r="TVQ99" s="53"/>
      <c r="TVR99" s="53"/>
      <c r="TVS99" s="53"/>
      <c r="TVT99" s="53"/>
      <c r="TVU99" s="53"/>
      <c r="TVV99" s="53"/>
      <c r="TVW99" s="53"/>
      <c r="TVX99" s="53"/>
      <c r="TVY99" s="53"/>
      <c r="TVZ99" s="53"/>
      <c r="TWA99" s="53"/>
      <c r="TWB99" s="53"/>
      <c r="TWC99" s="53"/>
      <c r="TWD99" s="53"/>
      <c r="TWE99" s="53"/>
      <c r="TWF99" s="53"/>
      <c r="TWG99" s="53"/>
      <c r="TWH99" s="53"/>
      <c r="TWI99" s="53"/>
      <c r="TWJ99" s="53"/>
      <c r="TWK99" s="53"/>
      <c r="TWL99" s="53"/>
      <c r="TWM99" s="53"/>
      <c r="TWN99" s="53"/>
      <c r="TWO99" s="53"/>
      <c r="TWP99" s="53"/>
      <c r="TWQ99" s="53"/>
      <c r="TWR99" s="53"/>
      <c r="TWS99" s="53"/>
      <c r="TWT99" s="53"/>
      <c r="TWU99" s="53"/>
      <c r="TWV99" s="53"/>
      <c r="TWW99" s="53"/>
      <c r="TWX99" s="53"/>
      <c r="TWY99" s="53"/>
      <c r="TWZ99" s="53"/>
      <c r="TXA99" s="53"/>
      <c r="TXB99" s="53"/>
      <c r="TXC99" s="53"/>
      <c r="TXD99" s="53"/>
      <c r="TXE99" s="53"/>
      <c r="TXF99" s="53"/>
      <c r="TXG99" s="53"/>
      <c r="TXH99" s="53"/>
      <c r="TXI99" s="53"/>
      <c r="TXJ99" s="53"/>
      <c r="TXK99" s="53"/>
      <c r="TXL99" s="53"/>
      <c r="TXM99" s="53"/>
      <c r="TXN99" s="53"/>
      <c r="TXO99" s="53"/>
      <c r="TXP99" s="53"/>
      <c r="TXQ99" s="53"/>
      <c r="TXR99" s="53"/>
      <c r="TXS99" s="53"/>
      <c r="TXT99" s="53"/>
      <c r="TXU99" s="53"/>
      <c r="TXV99" s="53"/>
      <c r="TXW99" s="53"/>
      <c r="TXX99" s="53"/>
      <c r="TXY99" s="53"/>
      <c r="TXZ99" s="53"/>
      <c r="TYA99" s="53"/>
      <c r="TYB99" s="53"/>
      <c r="TYC99" s="53"/>
      <c r="TYD99" s="53"/>
      <c r="TYE99" s="53"/>
      <c r="TYF99" s="53"/>
      <c r="TYG99" s="53"/>
      <c r="TYH99" s="53"/>
      <c r="TYI99" s="53"/>
      <c r="TYJ99" s="53"/>
      <c r="TYK99" s="53"/>
      <c r="TYL99" s="53"/>
      <c r="TYM99" s="53"/>
      <c r="TYN99" s="53"/>
      <c r="TYO99" s="53"/>
      <c r="TYP99" s="53"/>
      <c r="TYQ99" s="53"/>
      <c r="TYR99" s="53"/>
      <c r="TYS99" s="53"/>
      <c r="TYT99" s="53"/>
      <c r="TYU99" s="53"/>
      <c r="TYV99" s="53"/>
      <c r="TYW99" s="53"/>
      <c r="TYX99" s="53"/>
      <c r="TYY99" s="53"/>
      <c r="TYZ99" s="53"/>
      <c r="TZA99" s="53"/>
      <c r="TZB99" s="53"/>
      <c r="TZC99" s="53"/>
      <c r="TZD99" s="53"/>
      <c r="TZE99" s="53"/>
      <c r="TZF99" s="53"/>
      <c r="TZG99" s="53"/>
      <c r="TZH99" s="53"/>
      <c r="TZI99" s="53"/>
      <c r="TZJ99" s="53"/>
      <c r="TZK99" s="53"/>
      <c r="TZL99" s="53"/>
      <c r="TZM99" s="53"/>
      <c r="TZN99" s="53"/>
      <c r="TZO99" s="53"/>
      <c r="TZP99" s="53"/>
      <c r="TZQ99" s="53"/>
      <c r="TZR99" s="53"/>
      <c r="TZS99" s="53"/>
      <c r="TZT99" s="53"/>
      <c r="TZU99" s="53"/>
      <c r="TZV99" s="53"/>
      <c r="TZW99" s="53"/>
      <c r="TZX99" s="53"/>
      <c r="TZY99" s="53"/>
      <c r="TZZ99" s="53"/>
      <c r="UAA99" s="53"/>
      <c r="UAB99" s="53"/>
      <c r="UAC99" s="53"/>
      <c r="UAD99" s="53"/>
      <c r="UAE99" s="53"/>
      <c r="UAF99" s="53"/>
      <c r="UAG99" s="53"/>
      <c r="UAH99" s="53"/>
      <c r="UAI99" s="53"/>
      <c r="UAJ99" s="53"/>
      <c r="UAK99" s="53"/>
      <c r="UAL99" s="53"/>
      <c r="UAM99" s="53"/>
      <c r="UAN99" s="53"/>
      <c r="UAO99" s="53"/>
      <c r="UAP99" s="53"/>
      <c r="UAQ99" s="53"/>
      <c r="UAR99" s="53"/>
      <c r="UAS99" s="53"/>
      <c r="UAT99" s="53"/>
      <c r="UAU99" s="53"/>
      <c r="UAV99" s="53"/>
      <c r="UAW99" s="53"/>
      <c r="UAX99" s="53"/>
      <c r="UAY99" s="53"/>
      <c r="UAZ99" s="53"/>
      <c r="UBA99" s="53"/>
      <c r="UBB99" s="53"/>
      <c r="UBC99" s="53"/>
      <c r="UBD99" s="53"/>
      <c r="UBE99" s="53"/>
      <c r="UBF99" s="53"/>
      <c r="UBG99" s="53"/>
      <c r="UBH99" s="53"/>
      <c r="UBI99" s="53"/>
      <c r="UBJ99" s="53"/>
      <c r="UBK99" s="53"/>
      <c r="UBL99" s="53"/>
      <c r="UBM99" s="53"/>
      <c r="UBN99" s="53"/>
      <c r="UBO99" s="53"/>
      <c r="UBP99" s="53"/>
      <c r="UBQ99" s="53"/>
      <c r="UBR99" s="53"/>
      <c r="UBS99" s="53"/>
      <c r="UBT99" s="53"/>
      <c r="UBU99" s="53"/>
      <c r="UBV99" s="53"/>
      <c r="UBW99" s="53"/>
      <c r="UBX99" s="53"/>
      <c r="UBY99" s="53"/>
      <c r="UBZ99" s="53"/>
      <c r="UCA99" s="53"/>
      <c r="UCB99" s="53"/>
      <c r="UCC99" s="53"/>
      <c r="UCD99" s="53"/>
      <c r="UCE99" s="53"/>
      <c r="UCF99" s="53"/>
      <c r="UCG99" s="53"/>
      <c r="UCH99" s="53"/>
      <c r="UCI99" s="53"/>
      <c r="UCJ99" s="53"/>
      <c r="UCK99" s="53"/>
      <c r="UCL99" s="53"/>
      <c r="UCM99" s="53"/>
      <c r="UCN99" s="53"/>
      <c r="UCO99" s="53"/>
      <c r="UCP99" s="53"/>
      <c r="UCQ99" s="53"/>
      <c r="UCR99" s="53"/>
      <c r="UCS99" s="53"/>
      <c r="UCT99" s="53"/>
      <c r="UCU99" s="53"/>
      <c r="UCV99" s="53"/>
      <c r="UCW99" s="53"/>
      <c r="UCX99" s="53"/>
      <c r="UCY99" s="53"/>
      <c r="UCZ99" s="53"/>
      <c r="UDA99" s="53"/>
      <c r="UDB99" s="53"/>
      <c r="UDC99" s="53"/>
      <c r="UDD99" s="53"/>
      <c r="UDE99" s="53"/>
      <c r="UDF99" s="53"/>
      <c r="UDG99" s="53"/>
      <c r="UDH99" s="53"/>
      <c r="UDI99" s="53"/>
      <c r="UDJ99" s="53"/>
      <c r="UDK99" s="53"/>
      <c r="UDL99" s="53"/>
      <c r="UDM99" s="53"/>
      <c r="UDN99" s="53"/>
      <c r="UDO99" s="53"/>
      <c r="UDP99" s="53"/>
      <c r="UDQ99" s="53"/>
      <c r="UDR99" s="53"/>
      <c r="UDS99" s="53"/>
      <c r="UDT99" s="53"/>
      <c r="UDU99" s="53"/>
      <c r="UDV99" s="53"/>
      <c r="UDW99" s="53"/>
      <c r="UDX99" s="53"/>
      <c r="UDY99" s="53"/>
      <c r="UDZ99" s="53"/>
      <c r="UEA99" s="53"/>
      <c r="UEB99" s="53"/>
      <c r="UEC99" s="53"/>
      <c r="UED99" s="53"/>
      <c r="UEE99" s="53"/>
      <c r="UEF99" s="53"/>
      <c r="UEG99" s="53"/>
      <c r="UEH99" s="53"/>
      <c r="UEI99" s="53"/>
      <c r="UEJ99" s="53"/>
      <c r="UEK99" s="53"/>
      <c r="UEL99" s="53"/>
      <c r="UEM99" s="53"/>
      <c r="UEN99" s="53"/>
      <c r="UEO99" s="53"/>
      <c r="UEP99" s="53"/>
      <c r="UEQ99" s="53"/>
      <c r="UER99" s="53"/>
      <c r="UES99" s="53"/>
      <c r="UET99" s="53"/>
      <c r="UEU99" s="53"/>
      <c r="UEV99" s="53"/>
      <c r="UEW99" s="53"/>
      <c r="UEX99" s="53"/>
      <c r="UEY99" s="53"/>
      <c r="UEZ99" s="53"/>
      <c r="UFA99" s="53"/>
      <c r="UFB99" s="53"/>
      <c r="UFC99" s="53"/>
      <c r="UFD99" s="53"/>
      <c r="UFE99" s="53"/>
      <c r="UFF99" s="53"/>
      <c r="UFG99" s="53"/>
      <c r="UFH99" s="53"/>
      <c r="UFI99" s="53"/>
      <c r="UFJ99" s="53"/>
      <c r="UFK99" s="53"/>
      <c r="UFL99" s="53"/>
      <c r="UFM99" s="53"/>
      <c r="UFN99" s="53"/>
      <c r="UFO99" s="53"/>
      <c r="UFP99" s="53"/>
      <c r="UFQ99" s="53"/>
      <c r="UFR99" s="53"/>
      <c r="UFS99" s="53"/>
      <c r="UFT99" s="53"/>
      <c r="UFU99" s="53"/>
      <c r="UFV99" s="53"/>
      <c r="UFW99" s="53"/>
      <c r="UFX99" s="53"/>
      <c r="UFY99" s="53"/>
      <c r="UFZ99" s="53"/>
      <c r="UGA99" s="53"/>
      <c r="UGB99" s="53"/>
      <c r="UGC99" s="53"/>
      <c r="UGD99" s="53"/>
      <c r="UGE99" s="53"/>
      <c r="UGF99" s="53"/>
      <c r="UGG99" s="53"/>
      <c r="UGH99" s="53"/>
      <c r="UGI99" s="53"/>
      <c r="UGJ99" s="53"/>
      <c r="UGK99" s="53"/>
      <c r="UGL99" s="53"/>
      <c r="UGM99" s="53"/>
      <c r="UGN99" s="53"/>
      <c r="UGO99" s="53"/>
      <c r="UGP99" s="53"/>
      <c r="UGQ99" s="53"/>
      <c r="UGR99" s="53"/>
      <c r="UGS99" s="53"/>
      <c r="UGT99" s="53"/>
      <c r="UGU99" s="53"/>
      <c r="UGV99" s="53"/>
      <c r="UGW99" s="53"/>
      <c r="UGX99" s="53"/>
      <c r="UGY99" s="53"/>
      <c r="UGZ99" s="53"/>
      <c r="UHA99" s="53"/>
      <c r="UHB99" s="53"/>
      <c r="UHC99" s="53"/>
      <c r="UHD99" s="53"/>
      <c r="UHE99" s="53"/>
      <c r="UHF99" s="53"/>
      <c r="UHG99" s="53"/>
      <c r="UHH99" s="53"/>
      <c r="UHI99" s="53"/>
      <c r="UHJ99" s="53"/>
      <c r="UHK99" s="53"/>
      <c r="UHL99" s="53"/>
      <c r="UHM99" s="53"/>
      <c r="UHN99" s="53"/>
      <c r="UHO99" s="53"/>
      <c r="UHP99" s="53"/>
      <c r="UHQ99" s="53"/>
      <c r="UHR99" s="53"/>
      <c r="UHS99" s="53"/>
      <c r="UHT99" s="53"/>
      <c r="UHU99" s="53"/>
      <c r="UHV99" s="53"/>
      <c r="UHW99" s="53"/>
      <c r="UHX99" s="53"/>
      <c r="UHY99" s="53"/>
      <c r="UHZ99" s="53"/>
      <c r="UIA99" s="53"/>
      <c r="UIB99" s="53"/>
      <c r="UIC99" s="53"/>
      <c r="UID99" s="53"/>
      <c r="UIE99" s="53"/>
      <c r="UIF99" s="53"/>
      <c r="UIG99" s="53"/>
      <c r="UIH99" s="53"/>
      <c r="UII99" s="53"/>
      <c r="UIJ99" s="53"/>
      <c r="UIK99" s="53"/>
      <c r="UIL99" s="53"/>
      <c r="UIM99" s="53"/>
      <c r="UIN99" s="53"/>
      <c r="UIO99" s="53"/>
      <c r="UIP99" s="53"/>
      <c r="UIQ99" s="53"/>
      <c r="UIR99" s="53"/>
      <c r="UIS99" s="53"/>
      <c r="UIT99" s="53"/>
      <c r="UIU99" s="53"/>
      <c r="UIV99" s="53"/>
      <c r="UIW99" s="53"/>
      <c r="UIX99" s="53"/>
      <c r="UIY99" s="53"/>
      <c r="UIZ99" s="53"/>
      <c r="UJA99" s="53"/>
      <c r="UJB99" s="53"/>
      <c r="UJC99" s="53"/>
      <c r="UJD99" s="53"/>
      <c r="UJE99" s="53"/>
      <c r="UJF99" s="53"/>
      <c r="UJG99" s="53"/>
      <c r="UJH99" s="53"/>
      <c r="UJI99" s="53"/>
      <c r="UJJ99" s="53"/>
      <c r="UJK99" s="53"/>
      <c r="UJL99" s="53"/>
      <c r="UJM99" s="53"/>
      <c r="UJN99" s="53"/>
      <c r="UJO99" s="53"/>
      <c r="UJP99" s="53"/>
      <c r="UJQ99" s="53"/>
      <c r="UJR99" s="53"/>
      <c r="UJS99" s="53"/>
      <c r="UJT99" s="53"/>
      <c r="UJU99" s="53"/>
      <c r="UJV99" s="53"/>
      <c r="UJW99" s="53"/>
      <c r="UJX99" s="53"/>
      <c r="UJY99" s="53"/>
      <c r="UJZ99" s="53"/>
      <c r="UKA99" s="53"/>
      <c r="UKB99" s="53"/>
      <c r="UKC99" s="53"/>
      <c r="UKD99" s="53"/>
      <c r="UKE99" s="53"/>
      <c r="UKF99" s="53"/>
      <c r="UKG99" s="53"/>
      <c r="UKH99" s="53"/>
      <c r="UKI99" s="53"/>
      <c r="UKJ99" s="53"/>
      <c r="UKK99" s="53"/>
      <c r="UKL99" s="53"/>
      <c r="UKM99" s="53"/>
      <c r="UKN99" s="53"/>
      <c r="UKO99" s="53"/>
      <c r="UKP99" s="53"/>
      <c r="UKQ99" s="53"/>
      <c r="UKR99" s="53"/>
      <c r="UKS99" s="53"/>
      <c r="UKT99" s="53"/>
      <c r="UKU99" s="53"/>
      <c r="UKV99" s="53"/>
      <c r="UKW99" s="53"/>
      <c r="UKX99" s="53"/>
      <c r="UKY99" s="53"/>
      <c r="UKZ99" s="53"/>
      <c r="ULA99" s="53"/>
      <c r="ULB99" s="53"/>
      <c r="ULC99" s="53"/>
      <c r="ULD99" s="53"/>
      <c r="ULE99" s="53"/>
      <c r="ULF99" s="53"/>
      <c r="ULG99" s="53"/>
      <c r="ULH99" s="53"/>
      <c r="ULI99" s="53"/>
      <c r="ULJ99" s="53"/>
      <c r="ULK99" s="53"/>
      <c r="ULL99" s="53"/>
      <c r="ULM99" s="53"/>
      <c r="ULN99" s="53"/>
      <c r="ULO99" s="53"/>
      <c r="ULP99" s="53"/>
      <c r="ULQ99" s="53"/>
      <c r="ULR99" s="53"/>
      <c r="ULS99" s="53"/>
      <c r="ULT99" s="53"/>
      <c r="ULU99" s="53"/>
      <c r="ULV99" s="53"/>
      <c r="ULW99" s="53"/>
      <c r="ULX99" s="53"/>
      <c r="ULY99" s="53"/>
      <c r="ULZ99" s="53"/>
      <c r="UMA99" s="53"/>
      <c r="UMB99" s="53"/>
      <c r="UMC99" s="53"/>
      <c r="UMD99" s="53"/>
      <c r="UME99" s="53"/>
      <c r="UMF99" s="53"/>
      <c r="UMG99" s="53"/>
      <c r="UMH99" s="53"/>
      <c r="UMI99" s="53"/>
      <c r="UMJ99" s="53"/>
      <c r="UMK99" s="53"/>
      <c r="UML99" s="53"/>
      <c r="UMM99" s="53"/>
      <c r="UMN99" s="53"/>
      <c r="UMO99" s="53"/>
      <c r="UMP99" s="53"/>
      <c r="UMQ99" s="53"/>
      <c r="UMR99" s="53"/>
      <c r="UMS99" s="53"/>
      <c r="UMT99" s="53"/>
      <c r="UMU99" s="53"/>
      <c r="UMV99" s="53"/>
      <c r="UMW99" s="53"/>
      <c r="UMX99" s="53"/>
      <c r="UMY99" s="53"/>
      <c r="UMZ99" s="53"/>
      <c r="UNA99" s="53"/>
      <c r="UNB99" s="53"/>
      <c r="UNC99" s="53"/>
      <c r="UND99" s="53"/>
      <c r="UNE99" s="53"/>
      <c r="UNF99" s="53"/>
      <c r="UNG99" s="53"/>
      <c r="UNH99" s="53"/>
      <c r="UNI99" s="53"/>
      <c r="UNJ99" s="53"/>
      <c r="UNK99" s="53"/>
      <c r="UNL99" s="53"/>
      <c r="UNM99" s="53"/>
      <c r="UNN99" s="53"/>
      <c r="UNO99" s="53"/>
      <c r="UNP99" s="53"/>
      <c r="UNQ99" s="53"/>
      <c r="UNR99" s="53"/>
      <c r="UNS99" s="53"/>
      <c r="UNT99" s="53"/>
      <c r="UNU99" s="53"/>
      <c r="UNV99" s="53"/>
      <c r="UNW99" s="53"/>
      <c r="UNX99" s="53"/>
      <c r="UNY99" s="53"/>
      <c r="UNZ99" s="53"/>
      <c r="UOA99" s="53"/>
      <c r="UOB99" s="53"/>
      <c r="UOC99" s="53"/>
      <c r="UOD99" s="53"/>
      <c r="UOE99" s="53"/>
      <c r="UOF99" s="53"/>
      <c r="UOG99" s="53"/>
      <c r="UOH99" s="53"/>
      <c r="UOI99" s="53"/>
      <c r="UOJ99" s="53"/>
      <c r="UOK99" s="53"/>
      <c r="UOL99" s="53"/>
      <c r="UOM99" s="53"/>
      <c r="UON99" s="53"/>
      <c r="UOO99" s="53"/>
      <c r="UOP99" s="53"/>
      <c r="UOQ99" s="53"/>
      <c r="UOR99" s="53"/>
      <c r="UOS99" s="53"/>
      <c r="UOT99" s="53"/>
      <c r="UOU99" s="53"/>
      <c r="UOV99" s="53"/>
      <c r="UOW99" s="53"/>
      <c r="UOX99" s="53"/>
      <c r="UOY99" s="53"/>
      <c r="UOZ99" s="53"/>
      <c r="UPA99" s="53"/>
      <c r="UPB99" s="53"/>
      <c r="UPC99" s="53"/>
      <c r="UPD99" s="53"/>
      <c r="UPE99" s="53"/>
      <c r="UPF99" s="53"/>
      <c r="UPG99" s="53"/>
      <c r="UPH99" s="53"/>
      <c r="UPI99" s="53"/>
      <c r="UPJ99" s="53"/>
      <c r="UPK99" s="53"/>
      <c r="UPL99" s="53"/>
      <c r="UPM99" s="53"/>
      <c r="UPN99" s="53"/>
      <c r="UPO99" s="53"/>
      <c r="UPP99" s="53"/>
      <c r="UPQ99" s="53"/>
      <c r="UPR99" s="53"/>
      <c r="UPS99" s="53"/>
      <c r="UPT99" s="53"/>
      <c r="UPU99" s="53"/>
      <c r="UPV99" s="53"/>
      <c r="UPW99" s="53"/>
      <c r="UPX99" s="53"/>
      <c r="UPY99" s="53"/>
      <c r="UPZ99" s="53"/>
      <c r="UQA99" s="53"/>
      <c r="UQB99" s="53"/>
      <c r="UQC99" s="53"/>
      <c r="UQD99" s="53"/>
      <c r="UQE99" s="53"/>
      <c r="UQF99" s="53"/>
      <c r="UQG99" s="53"/>
      <c r="UQH99" s="53"/>
      <c r="UQI99" s="53"/>
      <c r="UQJ99" s="53"/>
      <c r="UQK99" s="53"/>
      <c r="UQL99" s="53"/>
      <c r="UQM99" s="53"/>
      <c r="UQN99" s="53"/>
      <c r="UQO99" s="53"/>
      <c r="UQP99" s="53"/>
      <c r="UQQ99" s="53"/>
      <c r="UQR99" s="53"/>
      <c r="UQS99" s="53"/>
      <c r="UQT99" s="53"/>
      <c r="UQU99" s="53"/>
      <c r="UQV99" s="53"/>
      <c r="UQW99" s="53"/>
      <c r="UQX99" s="53"/>
      <c r="UQY99" s="53"/>
      <c r="UQZ99" s="53"/>
      <c r="URA99" s="53"/>
      <c r="URB99" s="53"/>
      <c r="URC99" s="53"/>
      <c r="URD99" s="53"/>
      <c r="URE99" s="53"/>
      <c r="URF99" s="53"/>
      <c r="URG99" s="53"/>
      <c r="URH99" s="53"/>
      <c r="URI99" s="53"/>
      <c r="URJ99" s="53"/>
      <c r="URK99" s="53"/>
      <c r="URL99" s="53"/>
      <c r="URM99" s="53"/>
      <c r="URN99" s="53"/>
      <c r="URO99" s="53"/>
      <c r="URP99" s="53"/>
      <c r="URQ99" s="53"/>
      <c r="URR99" s="53"/>
      <c r="URS99" s="53"/>
      <c r="URT99" s="53"/>
      <c r="URU99" s="53"/>
      <c r="URV99" s="53"/>
      <c r="URW99" s="53"/>
      <c r="URX99" s="53"/>
      <c r="URY99" s="53"/>
      <c r="URZ99" s="53"/>
      <c r="USA99" s="53"/>
      <c r="USB99" s="53"/>
      <c r="USC99" s="53"/>
      <c r="USD99" s="53"/>
      <c r="USE99" s="53"/>
      <c r="USF99" s="53"/>
      <c r="USG99" s="53"/>
      <c r="USH99" s="53"/>
      <c r="USI99" s="53"/>
      <c r="USJ99" s="53"/>
      <c r="USK99" s="53"/>
      <c r="USL99" s="53"/>
      <c r="USM99" s="53"/>
      <c r="USN99" s="53"/>
      <c r="USO99" s="53"/>
      <c r="USP99" s="53"/>
      <c r="USQ99" s="53"/>
      <c r="USR99" s="53"/>
      <c r="USS99" s="53"/>
      <c r="UST99" s="53"/>
      <c r="USU99" s="53"/>
      <c r="USV99" s="53"/>
      <c r="USW99" s="53"/>
      <c r="USX99" s="53"/>
      <c r="USY99" s="53"/>
      <c r="USZ99" s="53"/>
      <c r="UTA99" s="53"/>
      <c r="UTB99" s="53"/>
      <c r="UTC99" s="53"/>
      <c r="UTD99" s="53"/>
      <c r="UTE99" s="53"/>
      <c r="UTF99" s="53"/>
      <c r="UTG99" s="53"/>
      <c r="UTH99" s="53"/>
      <c r="UTI99" s="53"/>
      <c r="UTJ99" s="53"/>
      <c r="UTK99" s="53"/>
      <c r="UTL99" s="53"/>
      <c r="UTM99" s="53"/>
      <c r="UTN99" s="53"/>
      <c r="UTO99" s="53"/>
      <c r="UTP99" s="53"/>
      <c r="UTQ99" s="53"/>
      <c r="UTR99" s="53"/>
      <c r="UTS99" s="53"/>
      <c r="UTT99" s="53"/>
      <c r="UTU99" s="53"/>
      <c r="UTV99" s="53"/>
      <c r="UTW99" s="53"/>
      <c r="UTX99" s="53"/>
      <c r="UTY99" s="53"/>
      <c r="UTZ99" s="53"/>
      <c r="UUA99" s="53"/>
      <c r="UUB99" s="53"/>
      <c r="UUC99" s="53"/>
      <c r="UUD99" s="53"/>
      <c r="UUE99" s="53"/>
      <c r="UUF99" s="53"/>
      <c r="UUG99" s="53"/>
      <c r="UUH99" s="53"/>
      <c r="UUI99" s="53"/>
      <c r="UUJ99" s="53"/>
      <c r="UUK99" s="53"/>
      <c r="UUL99" s="53"/>
      <c r="UUM99" s="53"/>
      <c r="UUN99" s="53"/>
      <c r="UUO99" s="53"/>
      <c r="UUP99" s="53"/>
      <c r="UUQ99" s="53"/>
      <c r="UUR99" s="53"/>
      <c r="UUS99" s="53"/>
      <c r="UUT99" s="53"/>
      <c r="UUU99" s="53"/>
      <c r="UUV99" s="53"/>
      <c r="UUW99" s="53"/>
      <c r="UUX99" s="53"/>
      <c r="UUY99" s="53"/>
      <c r="UUZ99" s="53"/>
      <c r="UVA99" s="53"/>
      <c r="UVB99" s="53"/>
      <c r="UVC99" s="53"/>
      <c r="UVD99" s="53"/>
      <c r="UVE99" s="53"/>
      <c r="UVF99" s="53"/>
      <c r="UVG99" s="53"/>
      <c r="UVH99" s="53"/>
      <c r="UVI99" s="53"/>
      <c r="UVJ99" s="53"/>
      <c r="UVK99" s="53"/>
      <c r="UVL99" s="53"/>
      <c r="UVM99" s="53"/>
      <c r="UVN99" s="53"/>
      <c r="UVO99" s="53"/>
      <c r="UVP99" s="53"/>
      <c r="UVQ99" s="53"/>
      <c r="UVR99" s="53"/>
      <c r="UVS99" s="53"/>
      <c r="UVT99" s="53"/>
      <c r="UVU99" s="53"/>
      <c r="UVV99" s="53"/>
      <c r="UVW99" s="53"/>
      <c r="UVX99" s="53"/>
      <c r="UVY99" s="53"/>
      <c r="UVZ99" s="53"/>
      <c r="UWA99" s="53"/>
      <c r="UWB99" s="53"/>
      <c r="UWC99" s="53"/>
      <c r="UWD99" s="53"/>
      <c r="UWE99" s="53"/>
      <c r="UWF99" s="53"/>
      <c r="UWG99" s="53"/>
      <c r="UWH99" s="53"/>
      <c r="UWI99" s="53"/>
      <c r="UWJ99" s="53"/>
      <c r="UWK99" s="53"/>
      <c r="UWL99" s="53"/>
      <c r="UWM99" s="53"/>
      <c r="UWN99" s="53"/>
      <c r="UWO99" s="53"/>
      <c r="UWP99" s="53"/>
      <c r="UWQ99" s="53"/>
      <c r="UWR99" s="53"/>
      <c r="UWS99" s="53"/>
      <c r="UWT99" s="53"/>
      <c r="UWU99" s="53"/>
      <c r="UWV99" s="53"/>
      <c r="UWW99" s="53"/>
      <c r="UWX99" s="53"/>
      <c r="UWY99" s="53"/>
      <c r="UWZ99" s="53"/>
      <c r="UXA99" s="53"/>
      <c r="UXB99" s="53"/>
      <c r="UXC99" s="53"/>
      <c r="UXD99" s="53"/>
      <c r="UXE99" s="53"/>
      <c r="UXF99" s="53"/>
      <c r="UXG99" s="53"/>
      <c r="UXH99" s="53"/>
      <c r="UXI99" s="53"/>
      <c r="UXJ99" s="53"/>
      <c r="UXK99" s="53"/>
      <c r="UXL99" s="53"/>
      <c r="UXM99" s="53"/>
      <c r="UXN99" s="53"/>
      <c r="UXO99" s="53"/>
      <c r="UXP99" s="53"/>
      <c r="UXQ99" s="53"/>
      <c r="UXR99" s="53"/>
      <c r="UXS99" s="53"/>
      <c r="UXT99" s="53"/>
      <c r="UXU99" s="53"/>
      <c r="UXV99" s="53"/>
      <c r="UXW99" s="53"/>
      <c r="UXX99" s="53"/>
      <c r="UXY99" s="53"/>
      <c r="UXZ99" s="53"/>
      <c r="UYA99" s="53"/>
      <c r="UYB99" s="53"/>
      <c r="UYC99" s="53"/>
      <c r="UYD99" s="53"/>
      <c r="UYE99" s="53"/>
      <c r="UYF99" s="53"/>
      <c r="UYG99" s="53"/>
      <c r="UYH99" s="53"/>
      <c r="UYI99" s="53"/>
      <c r="UYJ99" s="53"/>
      <c r="UYK99" s="53"/>
      <c r="UYL99" s="53"/>
      <c r="UYM99" s="53"/>
      <c r="UYN99" s="53"/>
      <c r="UYO99" s="53"/>
      <c r="UYP99" s="53"/>
      <c r="UYQ99" s="53"/>
      <c r="UYR99" s="53"/>
      <c r="UYS99" s="53"/>
      <c r="UYT99" s="53"/>
      <c r="UYU99" s="53"/>
      <c r="UYV99" s="53"/>
      <c r="UYW99" s="53"/>
      <c r="UYX99" s="53"/>
      <c r="UYY99" s="53"/>
      <c r="UYZ99" s="53"/>
      <c r="UZA99" s="53"/>
      <c r="UZB99" s="53"/>
      <c r="UZC99" s="53"/>
      <c r="UZD99" s="53"/>
      <c r="UZE99" s="53"/>
      <c r="UZF99" s="53"/>
      <c r="UZG99" s="53"/>
      <c r="UZH99" s="53"/>
      <c r="UZI99" s="53"/>
      <c r="UZJ99" s="53"/>
      <c r="UZK99" s="53"/>
      <c r="UZL99" s="53"/>
      <c r="UZM99" s="53"/>
      <c r="UZN99" s="53"/>
      <c r="UZO99" s="53"/>
      <c r="UZP99" s="53"/>
      <c r="UZQ99" s="53"/>
      <c r="UZR99" s="53"/>
      <c r="UZS99" s="53"/>
      <c r="UZT99" s="53"/>
      <c r="UZU99" s="53"/>
      <c r="UZV99" s="53"/>
      <c r="UZW99" s="53"/>
      <c r="UZX99" s="53"/>
      <c r="UZY99" s="53"/>
      <c r="UZZ99" s="53"/>
      <c r="VAA99" s="53"/>
      <c r="VAB99" s="53"/>
      <c r="VAC99" s="53"/>
      <c r="VAD99" s="53"/>
      <c r="VAE99" s="53"/>
      <c r="VAF99" s="53"/>
      <c r="VAG99" s="53"/>
      <c r="VAH99" s="53"/>
      <c r="VAI99" s="53"/>
      <c r="VAJ99" s="53"/>
      <c r="VAK99" s="53"/>
      <c r="VAL99" s="53"/>
      <c r="VAM99" s="53"/>
      <c r="VAN99" s="53"/>
      <c r="VAO99" s="53"/>
      <c r="VAP99" s="53"/>
      <c r="VAQ99" s="53"/>
      <c r="VAR99" s="53"/>
      <c r="VAS99" s="53"/>
      <c r="VAT99" s="53"/>
      <c r="VAU99" s="53"/>
      <c r="VAV99" s="53"/>
      <c r="VAW99" s="53"/>
      <c r="VAX99" s="53"/>
      <c r="VAY99" s="53"/>
      <c r="VAZ99" s="53"/>
      <c r="VBA99" s="53"/>
      <c r="VBB99" s="53"/>
      <c r="VBC99" s="53"/>
      <c r="VBD99" s="53"/>
      <c r="VBE99" s="53"/>
      <c r="VBF99" s="53"/>
      <c r="VBG99" s="53"/>
      <c r="VBH99" s="53"/>
      <c r="VBI99" s="53"/>
      <c r="VBJ99" s="53"/>
      <c r="VBK99" s="53"/>
      <c r="VBL99" s="53"/>
      <c r="VBM99" s="53"/>
      <c r="VBN99" s="53"/>
      <c r="VBO99" s="53"/>
      <c r="VBP99" s="53"/>
      <c r="VBQ99" s="53"/>
      <c r="VBR99" s="53"/>
      <c r="VBS99" s="53"/>
      <c r="VBT99" s="53"/>
      <c r="VBU99" s="53"/>
      <c r="VBV99" s="53"/>
      <c r="VBW99" s="53"/>
      <c r="VBX99" s="53"/>
      <c r="VBY99" s="53"/>
      <c r="VBZ99" s="53"/>
      <c r="VCA99" s="53"/>
      <c r="VCB99" s="53"/>
      <c r="VCC99" s="53"/>
      <c r="VCD99" s="53"/>
      <c r="VCE99" s="53"/>
      <c r="VCF99" s="53"/>
      <c r="VCG99" s="53"/>
      <c r="VCH99" s="53"/>
      <c r="VCI99" s="53"/>
      <c r="VCJ99" s="53"/>
      <c r="VCK99" s="53"/>
      <c r="VCL99" s="53"/>
      <c r="VCM99" s="53"/>
      <c r="VCN99" s="53"/>
      <c r="VCO99" s="53"/>
      <c r="VCP99" s="53"/>
      <c r="VCQ99" s="53"/>
      <c r="VCR99" s="53"/>
      <c r="VCS99" s="53"/>
      <c r="VCT99" s="53"/>
      <c r="VCU99" s="53"/>
      <c r="VCV99" s="53"/>
      <c r="VCW99" s="53"/>
      <c r="VCX99" s="53"/>
      <c r="VCY99" s="53"/>
      <c r="VCZ99" s="53"/>
      <c r="VDA99" s="53"/>
      <c r="VDB99" s="53"/>
      <c r="VDC99" s="53"/>
      <c r="VDD99" s="53"/>
      <c r="VDE99" s="53"/>
      <c r="VDF99" s="53"/>
      <c r="VDG99" s="53"/>
      <c r="VDH99" s="53"/>
      <c r="VDI99" s="53"/>
      <c r="VDJ99" s="53"/>
      <c r="VDK99" s="53"/>
      <c r="VDL99" s="53"/>
      <c r="VDM99" s="53"/>
      <c r="VDN99" s="53"/>
      <c r="VDO99" s="53"/>
      <c r="VDP99" s="53"/>
      <c r="VDQ99" s="53"/>
      <c r="VDR99" s="53"/>
      <c r="VDS99" s="53"/>
      <c r="VDT99" s="53"/>
      <c r="VDU99" s="53"/>
      <c r="VDV99" s="53"/>
      <c r="VDW99" s="53"/>
      <c r="VDX99" s="53"/>
      <c r="VDY99" s="53"/>
      <c r="VDZ99" s="53"/>
      <c r="VEA99" s="53"/>
      <c r="VEB99" s="53"/>
      <c r="VEC99" s="53"/>
      <c r="VED99" s="53"/>
      <c r="VEE99" s="53"/>
      <c r="VEF99" s="53"/>
      <c r="VEG99" s="53"/>
      <c r="VEH99" s="53"/>
      <c r="VEI99" s="53"/>
      <c r="VEJ99" s="53"/>
      <c r="VEK99" s="53"/>
      <c r="VEL99" s="53"/>
      <c r="VEM99" s="53"/>
      <c r="VEN99" s="53"/>
      <c r="VEO99" s="53"/>
      <c r="VEP99" s="53"/>
      <c r="VEQ99" s="53"/>
      <c r="VER99" s="53"/>
      <c r="VES99" s="53"/>
      <c r="VET99" s="53"/>
      <c r="VEU99" s="53"/>
      <c r="VEV99" s="53"/>
      <c r="VEW99" s="53"/>
      <c r="VEX99" s="53"/>
      <c r="VEY99" s="53"/>
      <c r="VEZ99" s="53"/>
      <c r="VFA99" s="53"/>
      <c r="VFB99" s="53"/>
      <c r="VFC99" s="53"/>
      <c r="VFD99" s="53"/>
      <c r="VFE99" s="53"/>
      <c r="VFF99" s="53"/>
      <c r="VFG99" s="53"/>
      <c r="VFH99" s="53"/>
      <c r="VFI99" s="53"/>
      <c r="VFJ99" s="53"/>
      <c r="VFK99" s="53"/>
      <c r="VFL99" s="53"/>
      <c r="VFM99" s="53"/>
      <c r="VFN99" s="53"/>
      <c r="VFO99" s="53"/>
      <c r="VFP99" s="53"/>
      <c r="VFQ99" s="53"/>
      <c r="VFR99" s="53"/>
      <c r="VFS99" s="53"/>
      <c r="VFT99" s="53"/>
      <c r="VFU99" s="53"/>
      <c r="VFV99" s="53"/>
      <c r="VFW99" s="53"/>
      <c r="VFX99" s="53"/>
      <c r="VFY99" s="53"/>
      <c r="VFZ99" s="53"/>
      <c r="VGA99" s="53"/>
      <c r="VGB99" s="53"/>
      <c r="VGC99" s="53"/>
      <c r="VGD99" s="53"/>
      <c r="VGE99" s="53"/>
      <c r="VGF99" s="53"/>
      <c r="VGG99" s="53"/>
      <c r="VGH99" s="53"/>
      <c r="VGI99" s="53"/>
      <c r="VGJ99" s="53"/>
      <c r="VGK99" s="53"/>
      <c r="VGL99" s="53"/>
      <c r="VGM99" s="53"/>
      <c r="VGN99" s="53"/>
      <c r="VGO99" s="53"/>
      <c r="VGP99" s="53"/>
      <c r="VGQ99" s="53"/>
      <c r="VGR99" s="53"/>
      <c r="VGS99" s="53"/>
      <c r="VGT99" s="53"/>
      <c r="VGU99" s="53"/>
      <c r="VGV99" s="53"/>
      <c r="VGW99" s="53"/>
      <c r="VGX99" s="53"/>
      <c r="VGY99" s="53"/>
      <c r="VGZ99" s="53"/>
      <c r="VHA99" s="53"/>
      <c r="VHB99" s="53"/>
      <c r="VHC99" s="53"/>
      <c r="VHD99" s="53"/>
      <c r="VHE99" s="53"/>
      <c r="VHF99" s="53"/>
      <c r="VHG99" s="53"/>
      <c r="VHH99" s="53"/>
      <c r="VHI99" s="53"/>
      <c r="VHJ99" s="53"/>
      <c r="VHK99" s="53"/>
      <c r="VHL99" s="53"/>
      <c r="VHM99" s="53"/>
      <c r="VHN99" s="53"/>
      <c r="VHO99" s="53"/>
      <c r="VHP99" s="53"/>
      <c r="VHQ99" s="53"/>
      <c r="VHR99" s="53"/>
      <c r="VHS99" s="53"/>
      <c r="VHT99" s="53"/>
      <c r="VHU99" s="53"/>
      <c r="VHV99" s="53"/>
      <c r="VHW99" s="53"/>
      <c r="VHX99" s="53"/>
      <c r="VHY99" s="53"/>
      <c r="VHZ99" s="53"/>
      <c r="VIA99" s="53"/>
      <c r="VIB99" s="53"/>
      <c r="VIC99" s="53"/>
      <c r="VID99" s="53"/>
      <c r="VIE99" s="53"/>
      <c r="VIF99" s="53"/>
      <c r="VIG99" s="53"/>
      <c r="VIH99" s="53"/>
      <c r="VII99" s="53"/>
      <c r="VIJ99" s="53"/>
      <c r="VIK99" s="53"/>
      <c r="VIL99" s="53"/>
      <c r="VIM99" s="53"/>
      <c r="VIN99" s="53"/>
      <c r="VIO99" s="53"/>
      <c r="VIP99" s="53"/>
      <c r="VIQ99" s="53"/>
      <c r="VIR99" s="53"/>
      <c r="VIS99" s="53"/>
      <c r="VIT99" s="53"/>
      <c r="VIU99" s="53"/>
      <c r="VIV99" s="53"/>
      <c r="VIW99" s="53"/>
      <c r="VIX99" s="53"/>
      <c r="VIY99" s="53"/>
      <c r="VIZ99" s="53"/>
      <c r="VJA99" s="53"/>
      <c r="VJB99" s="53"/>
      <c r="VJC99" s="53"/>
      <c r="VJD99" s="53"/>
      <c r="VJE99" s="53"/>
      <c r="VJF99" s="53"/>
      <c r="VJG99" s="53"/>
      <c r="VJH99" s="53"/>
      <c r="VJI99" s="53"/>
      <c r="VJJ99" s="53"/>
      <c r="VJK99" s="53"/>
      <c r="VJL99" s="53"/>
      <c r="VJM99" s="53"/>
      <c r="VJN99" s="53"/>
      <c r="VJO99" s="53"/>
      <c r="VJP99" s="53"/>
      <c r="VJQ99" s="53"/>
      <c r="VJR99" s="53"/>
      <c r="VJS99" s="53"/>
      <c r="VJT99" s="53"/>
      <c r="VJU99" s="53"/>
      <c r="VJV99" s="53"/>
      <c r="VJW99" s="53"/>
      <c r="VJX99" s="53"/>
      <c r="VJY99" s="53"/>
      <c r="VJZ99" s="53"/>
      <c r="VKA99" s="53"/>
      <c r="VKB99" s="53"/>
      <c r="VKC99" s="53"/>
      <c r="VKD99" s="53"/>
      <c r="VKE99" s="53"/>
      <c r="VKF99" s="53"/>
      <c r="VKG99" s="53"/>
      <c r="VKH99" s="53"/>
      <c r="VKI99" s="53"/>
      <c r="VKJ99" s="53"/>
      <c r="VKK99" s="53"/>
      <c r="VKL99" s="53"/>
      <c r="VKM99" s="53"/>
      <c r="VKN99" s="53"/>
      <c r="VKO99" s="53"/>
      <c r="VKP99" s="53"/>
      <c r="VKQ99" s="53"/>
      <c r="VKR99" s="53"/>
      <c r="VKS99" s="53"/>
      <c r="VKT99" s="53"/>
      <c r="VKU99" s="53"/>
      <c r="VKV99" s="53"/>
      <c r="VKW99" s="53"/>
      <c r="VKX99" s="53"/>
      <c r="VKY99" s="53"/>
      <c r="VKZ99" s="53"/>
      <c r="VLA99" s="53"/>
      <c r="VLB99" s="53"/>
      <c r="VLC99" s="53"/>
      <c r="VLD99" s="53"/>
      <c r="VLE99" s="53"/>
      <c r="VLF99" s="53"/>
      <c r="VLG99" s="53"/>
      <c r="VLH99" s="53"/>
      <c r="VLI99" s="53"/>
      <c r="VLJ99" s="53"/>
      <c r="VLK99" s="53"/>
      <c r="VLL99" s="53"/>
      <c r="VLM99" s="53"/>
      <c r="VLN99" s="53"/>
      <c r="VLO99" s="53"/>
      <c r="VLP99" s="53"/>
      <c r="VLQ99" s="53"/>
      <c r="VLR99" s="53"/>
      <c r="VLS99" s="53"/>
      <c r="VLT99" s="53"/>
      <c r="VLU99" s="53"/>
      <c r="VLV99" s="53"/>
      <c r="VLW99" s="53"/>
      <c r="VLX99" s="53"/>
      <c r="VLY99" s="53"/>
      <c r="VLZ99" s="53"/>
      <c r="VMA99" s="53"/>
      <c r="VMB99" s="53"/>
      <c r="VMC99" s="53"/>
      <c r="VMD99" s="53"/>
      <c r="VME99" s="53"/>
      <c r="VMF99" s="53"/>
      <c r="VMG99" s="53"/>
      <c r="VMH99" s="53"/>
      <c r="VMI99" s="53"/>
      <c r="VMJ99" s="53"/>
      <c r="VMK99" s="53"/>
      <c r="VML99" s="53"/>
      <c r="VMM99" s="53"/>
      <c r="VMN99" s="53"/>
      <c r="VMO99" s="53"/>
      <c r="VMP99" s="53"/>
      <c r="VMQ99" s="53"/>
      <c r="VMR99" s="53"/>
      <c r="VMS99" s="53"/>
      <c r="VMT99" s="53"/>
      <c r="VMU99" s="53"/>
      <c r="VMV99" s="53"/>
      <c r="VMW99" s="53"/>
      <c r="VMX99" s="53"/>
      <c r="VMY99" s="53"/>
      <c r="VMZ99" s="53"/>
      <c r="VNA99" s="53"/>
      <c r="VNB99" s="53"/>
      <c r="VNC99" s="53"/>
      <c r="VND99" s="53"/>
      <c r="VNE99" s="53"/>
      <c r="VNF99" s="53"/>
      <c r="VNG99" s="53"/>
      <c r="VNH99" s="53"/>
      <c r="VNI99" s="53"/>
      <c r="VNJ99" s="53"/>
      <c r="VNK99" s="53"/>
      <c r="VNL99" s="53"/>
      <c r="VNM99" s="53"/>
      <c r="VNN99" s="53"/>
      <c r="VNO99" s="53"/>
      <c r="VNP99" s="53"/>
      <c r="VNQ99" s="53"/>
      <c r="VNR99" s="53"/>
      <c r="VNS99" s="53"/>
      <c r="VNT99" s="53"/>
      <c r="VNU99" s="53"/>
      <c r="VNV99" s="53"/>
      <c r="VNW99" s="53"/>
      <c r="VNX99" s="53"/>
      <c r="VNY99" s="53"/>
      <c r="VNZ99" s="53"/>
      <c r="VOA99" s="53"/>
      <c r="VOB99" s="53"/>
      <c r="VOC99" s="53"/>
      <c r="VOD99" s="53"/>
      <c r="VOE99" s="53"/>
      <c r="VOF99" s="53"/>
      <c r="VOG99" s="53"/>
      <c r="VOH99" s="53"/>
      <c r="VOI99" s="53"/>
      <c r="VOJ99" s="53"/>
      <c r="VOK99" s="53"/>
      <c r="VOL99" s="53"/>
      <c r="VOM99" s="53"/>
      <c r="VON99" s="53"/>
      <c r="VOO99" s="53"/>
      <c r="VOP99" s="53"/>
      <c r="VOQ99" s="53"/>
      <c r="VOR99" s="53"/>
      <c r="VOS99" s="53"/>
      <c r="VOT99" s="53"/>
      <c r="VOU99" s="53"/>
      <c r="VOV99" s="53"/>
      <c r="VOW99" s="53"/>
      <c r="VOX99" s="53"/>
      <c r="VOY99" s="53"/>
      <c r="VOZ99" s="53"/>
      <c r="VPA99" s="53"/>
      <c r="VPB99" s="53"/>
      <c r="VPC99" s="53"/>
      <c r="VPD99" s="53"/>
      <c r="VPE99" s="53"/>
      <c r="VPF99" s="53"/>
      <c r="VPG99" s="53"/>
      <c r="VPH99" s="53"/>
      <c r="VPI99" s="53"/>
      <c r="VPJ99" s="53"/>
      <c r="VPK99" s="53"/>
      <c r="VPL99" s="53"/>
      <c r="VPM99" s="53"/>
      <c r="VPN99" s="53"/>
      <c r="VPO99" s="53"/>
      <c r="VPP99" s="53"/>
      <c r="VPQ99" s="53"/>
      <c r="VPR99" s="53"/>
      <c r="VPS99" s="53"/>
      <c r="VPT99" s="53"/>
      <c r="VPU99" s="53"/>
      <c r="VPV99" s="53"/>
      <c r="VPW99" s="53"/>
      <c r="VPX99" s="53"/>
      <c r="VPY99" s="53"/>
      <c r="VPZ99" s="53"/>
      <c r="VQA99" s="53"/>
      <c r="VQB99" s="53"/>
      <c r="VQC99" s="53"/>
      <c r="VQD99" s="53"/>
      <c r="VQE99" s="53"/>
      <c r="VQF99" s="53"/>
      <c r="VQG99" s="53"/>
      <c r="VQH99" s="53"/>
      <c r="VQI99" s="53"/>
      <c r="VQJ99" s="53"/>
      <c r="VQK99" s="53"/>
      <c r="VQL99" s="53"/>
      <c r="VQM99" s="53"/>
      <c r="VQN99" s="53"/>
      <c r="VQO99" s="53"/>
      <c r="VQP99" s="53"/>
      <c r="VQQ99" s="53"/>
      <c r="VQR99" s="53"/>
      <c r="VQS99" s="53"/>
      <c r="VQT99" s="53"/>
      <c r="VQU99" s="53"/>
      <c r="VQV99" s="53"/>
      <c r="VQW99" s="53"/>
      <c r="VQX99" s="53"/>
      <c r="VQY99" s="53"/>
      <c r="VQZ99" s="53"/>
      <c r="VRA99" s="53"/>
      <c r="VRB99" s="53"/>
      <c r="VRC99" s="53"/>
      <c r="VRD99" s="53"/>
      <c r="VRE99" s="53"/>
      <c r="VRF99" s="53"/>
      <c r="VRG99" s="53"/>
      <c r="VRH99" s="53"/>
      <c r="VRI99" s="53"/>
      <c r="VRJ99" s="53"/>
      <c r="VRK99" s="53"/>
      <c r="VRL99" s="53"/>
      <c r="VRM99" s="53"/>
      <c r="VRN99" s="53"/>
      <c r="VRO99" s="53"/>
      <c r="VRP99" s="53"/>
      <c r="VRQ99" s="53"/>
      <c r="VRR99" s="53"/>
      <c r="VRS99" s="53"/>
      <c r="VRT99" s="53"/>
      <c r="VRU99" s="53"/>
      <c r="VRV99" s="53"/>
      <c r="VRW99" s="53"/>
      <c r="VRX99" s="53"/>
      <c r="VRY99" s="53"/>
      <c r="VRZ99" s="53"/>
      <c r="VSA99" s="53"/>
      <c r="VSB99" s="53"/>
      <c r="VSC99" s="53"/>
      <c r="VSD99" s="53"/>
      <c r="VSE99" s="53"/>
      <c r="VSF99" s="53"/>
      <c r="VSG99" s="53"/>
      <c r="VSH99" s="53"/>
      <c r="VSI99" s="53"/>
      <c r="VSJ99" s="53"/>
      <c r="VSK99" s="53"/>
      <c r="VSL99" s="53"/>
      <c r="VSM99" s="53"/>
      <c r="VSN99" s="53"/>
      <c r="VSO99" s="53"/>
      <c r="VSP99" s="53"/>
      <c r="VSQ99" s="53"/>
      <c r="VSR99" s="53"/>
      <c r="VSS99" s="53"/>
      <c r="VST99" s="53"/>
      <c r="VSU99" s="53"/>
      <c r="VSV99" s="53"/>
      <c r="VSW99" s="53"/>
      <c r="VSX99" s="53"/>
      <c r="VSY99" s="53"/>
      <c r="VSZ99" s="53"/>
      <c r="VTA99" s="53"/>
      <c r="VTB99" s="53"/>
      <c r="VTC99" s="53"/>
      <c r="VTD99" s="53"/>
      <c r="VTE99" s="53"/>
      <c r="VTF99" s="53"/>
      <c r="VTG99" s="53"/>
      <c r="VTH99" s="53"/>
      <c r="VTI99" s="53"/>
      <c r="VTJ99" s="53"/>
      <c r="VTK99" s="53"/>
      <c r="VTL99" s="53"/>
      <c r="VTM99" s="53"/>
      <c r="VTN99" s="53"/>
      <c r="VTO99" s="53"/>
      <c r="VTP99" s="53"/>
      <c r="VTQ99" s="53"/>
      <c r="VTR99" s="53"/>
      <c r="VTS99" s="53"/>
      <c r="VTT99" s="53"/>
      <c r="VTU99" s="53"/>
      <c r="VTV99" s="53"/>
      <c r="VTW99" s="53"/>
      <c r="VTX99" s="53"/>
      <c r="VTY99" s="53"/>
      <c r="VTZ99" s="53"/>
      <c r="VUA99" s="53"/>
      <c r="VUB99" s="53"/>
      <c r="VUC99" s="53"/>
      <c r="VUD99" s="53"/>
      <c r="VUE99" s="53"/>
      <c r="VUF99" s="53"/>
      <c r="VUG99" s="53"/>
      <c r="VUH99" s="53"/>
      <c r="VUI99" s="53"/>
      <c r="VUJ99" s="53"/>
      <c r="VUK99" s="53"/>
      <c r="VUL99" s="53"/>
      <c r="VUM99" s="53"/>
      <c r="VUN99" s="53"/>
      <c r="VUO99" s="53"/>
      <c r="VUP99" s="53"/>
      <c r="VUQ99" s="53"/>
      <c r="VUR99" s="53"/>
      <c r="VUS99" s="53"/>
      <c r="VUT99" s="53"/>
      <c r="VUU99" s="53"/>
      <c r="VUV99" s="53"/>
      <c r="VUW99" s="53"/>
      <c r="VUX99" s="53"/>
      <c r="VUY99" s="53"/>
      <c r="VUZ99" s="53"/>
      <c r="VVA99" s="53"/>
      <c r="VVB99" s="53"/>
      <c r="VVC99" s="53"/>
      <c r="VVD99" s="53"/>
      <c r="VVE99" s="53"/>
      <c r="VVF99" s="53"/>
      <c r="VVG99" s="53"/>
      <c r="VVH99" s="53"/>
      <c r="VVI99" s="53"/>
      <c r="VVJ99" s="53"/>
      <c r="VVK99" s="53"/>
      <c r="VVL99" s="53"/>
      <c r="VVM99" s="53"/>
      <c r="VVN99" s="53"/>
      <c r="VVO99" s="53"/>
      <c r="VVP99" s="53"/>
      <c r="VVQ99" s="53"/>
      <c r="VVR99" s="53"/>
      <c r="VVS99" s="53"/>
      <c r="VVT99" s="53"/>
      <c r="VVU99" s="53"/>
      <c r="VVV99" s="53"/>
      <c r="VVW99" s="53"/>
      <c r="VVX99" s="53"/>
      <c r="VVY99" s="53"/>
      <c r="VVZ99" s="53"/>
      <c r="VWA99" s="53"/>
      <c r="VWB99" s="53"/>
      <c r="VWC99" s="53"/>
      <c r="VWD99" s="53"/>
      <c r="VWE99" s="53"/>
      <c r="VWF99" s="53"/>
      <c r="VWG99" s="53"/>
      <c r="VWH99" s="53"/>
      <c r="VWI99" s="53"/>
      <c r="VWJ99" s="53"/>
      <c r="VWK99" s="53"/>
      <c r="VWL99" s="53"/>
      <c r="VWM99" s="53"/>
      <c r="VWN99" s="53"/>
      <c r="VWO99" s="53"/>
      <c r="VWP99" s="53"/>
      <c r="VWQ99" s="53"/>
      <c r="VWR99" s="53"/>
      <c r="VWS99" s="53"/>
      <c r="VWT99" s="53"/>
      <c r="VWU99" s="53"/>
      <c r="VWV99" s="53"/>
      <c r="VWW99" s="53"/>
      <c r="VWX99" s="53"/>
      <c r="VWY99" s="53"/>
      <c r="VWZ99" s="53"/>
      <c r="VXA99" s="53"/>
      <c r="VXB99" s="53"/>
      <c r="VXC99" s="53"/>
      <c r="VXD99" s="53"/>
      <c r="VXE99" s="53"/>
      <c r="VXF99" s="53"/>
      <c r="VXG99" s="53"/>
      <c r="VXH99" s="53"/>
      <c r="VXI99" s="53"/>
      <c r="VXJ99" s="53"/>
      <c r="VXK99" s="53"/>
      <c r="VXL99" s="53"/>
      <c r="VXM99" s="53"/>
      <c r="VXN99" s="53"/>
      <c r="VXO99" s="53"/>
      <c r="VXP99" s="53"/>
      <c r="VXQ99" s="53"/>
      <c r="VXR99" s="53"/>
      <c r="VXS99" s="53"/>
      <c r="VXT99" s="53"/>
      <c r="VXU99" s="53"/>
      <c r="VXV99" s="53"/>
      <c r="VXW99" s="53"/>
      <c r="VXX99" s="53"/>
      <c r="VXY99" s="53"/>
      <c r="VXZ99" s="53"/>
      <c r="VYA99" s="53"/>
      <c r="VYB99" s="53"/>
      <c r="VYC99" s="53"/>
      <c r="VYD99" s="53"/>
      <c r="VYE99" s="53"/>
      <c r="VYF99" s="53"/>
      <c r="VYG99" s="53"/>
      <c r="VYH99" s="53"/>
      <c r="VYI99" s="53"/>
      <c r="VYJ99" s="53"/>
      <c r="VYK99" s="53"/>
      <c r="VYL99" s="53"/>
      <c r="VYM99" s="53"/>
      <c r="VYN99" s="53"/>
      <c r="VYO99" s="53"/>
      <c r="VYP99" s="53"/>
      <c r="VYQ99" s="53"/>
      <c r="VYR99" s="53"/>
      <c r="VYS99" s="53"/>
      <c r="VYT99" s="53"/>
      <c r="VYU99" s="53"/>
      <c r="VYV99" s="53"/>
      <c r="VYW99" s="53"/>
      <c r="VYX99" s="53"/>
      <c r="VYY99" s="53"/>
      <c r="VYZ99" s="53"/>
      <c r="VZA99" s="53"/>
      <c r="VZB99" s="53"/>
      <c r="VZC99" s="53"/>
      <c r="VZD99" s="53"/>
      <c r="VZE99" s="53"/>
      <c r="VZF99" s="53"/>
      <c r="VZG99" s="53"/>
      <c r="VZH99" s="53"/>
      <c r="VZI99" s="53"/>
      <c r="VZJ99" s="53"/>
      <c r="VZK99" s="53"/>
      <c r="VZL99" s="53"/>
      <c r="VZM99" s="53"/>
      <c r="VZN99" s="53"/>
      <c r="VZO99" s="53"/>
      <c r="VZP99" s="53"/>
      <c r="VZQ99" s="53"/>
      <c r="VZR99" s="53"/>
      <c r="VZS99" s="53"/>
      <c r="VZT99" s="53"/>
      <c r="VZU99" s="53"/>
      <c r="VZV99" s="53"/>
      <c r="VZW99" s="53"/>
      <c r="VZX99" s="53"/>
      <c r="VZY99" s="53"/>
      <c r="VZZ99" s="53"/>
      <c r="WAA99" s="53"/>
      <c r="WAB99" s="53"/>
      <c r="WAC99" s="53"/>
      <c r="WAD99" s="53"/>
      <c r="WAE99" s="53"/>
      <c r="WAF99" s="53"/>
      <c r="WAG99" s="53"/>
      <c r="WAH99" s="53"/>
      <c r="WAI99" s="53"/>
      <c r="WAJ99" s="53"/>
      <c r="WAK99" s="53"/>
      <c r="WAL99" s="53"/>
      <c r="WAM99" s="53"/>
      <c r="WAN99" s="53"/>
      <c r="WAO99" s="53"/>
      <c r="WAP99" s="53"/>
      <c r="WAQ99" s="53"/>
      <c r="WAR99" s="53"/>
      <c r="WAS99" s="53"/>
      <c r="WAT99" s="53"/>
      <c r="WAU99" s="53"/>
      <c r="WAV99" s="53"/>
      <c r="WAW99" s="53"/>
      <c r="WAX99" s="53"/>
      <c r="WAY99" s="53"/>
      <c r="WAZ99" s="53"/>
      <c r="WBA99" s="53"/>
      <c r="WBB99" s="53"/>
      <c r="WBC99" s="53"/>
      <c r="WBD99" s="53"/>
      <c r="WBE99" s="53"/>
      <c r="WBF99" s="53"/>
      <c r="WBG99" s="53"/>
      <c r="WBH99" s="53"/>
      <c r="WBI99" s="53"/>
      <c r="WBJ99" s="53"/>
      <c r="WBK99" s="53"/>
      <c r="WBL99" s="53"/>
      <c r="WBM99" s="53"/>
      <c r="WBN99" s="53"/>
      <c r="WBO99" s="53"/>
      <c r="WBP99" s="53"/>
      <c r="WBQ99" s="53"/>
      <c r="WBR99" s="53"/>
      <c r="WBS99" s="53"/>
      <c r="WBT99" s="53"/>
      <c r="WBU99" s="53"/>
      <c r="WBV99" s="53"/>
      <c r="WBW99" s="53"/>
      <c r="WBX99" s="53"/>
      <c r="WBY99" s="53"/>
      <c r="WBZ99" s="53"/>
      <c r="WCA99" s="53"/>
      <c r="WCB99" s="53"/>
      <c r="WCC99" s="53"/>
      <c r="WCD99" s="53"/>
      <c r="WCE99" s="53"/>
      <c r="WCF99" s="53"/>
      <c r="WCG99" s="53"/>
      <c r="WCH99" s="53"/>
      <c r="WCI99" s="53"/>
      <c r="WCJ99" s="53"/>
      <c r="WCK99" s="53"/>
      <c r="WCL99" s="53"/>
      <c r="WCM99" s="53"/>
      <c r="WCN99" s="53"/>
      <c r="WCO99" s="53"/>
      <c r="WCP99" s="53"/>
      <c r="WCQ99" s="53"/>
      <c r="WCR99" s="53"/>
      <c r="WCS99" s="53"/>
      <c r="WCT99" s="53"/>
      <c r="WCU99" s="53"/>
      <c r="WCV99" s="53"/>
      <c r="WCW99" s="53"/>
      <c r="WCX99" s="53"/>
      <c r="WCY99" s="53"/>
      <c r="WCZ99" s="53"/>
      <c r="WDA99" s="53"/>
      <c r="WDB99" s="53"/>
      <c r="WDC99" s="53"/>
      <c r="WDD99" s="53"/>
      <c r="WDE99" s="53"/>
      <c r="WDF99" s="53"/>
      <c r="WDG99" s="53"/>
      <c r="WDH99" s="53"/>
      <c r="WDI99" s="53"/>
      <c r="WDJ99" s="53"/>
      <c r="WDK99" s="53"/>
      <c r="WDL99" s="53"/>
      <c r="WDM99" s="53"/>
      <c r="WDN99" s="53"/>
      <c r="WDO99" s="53"/>
      <c r="WDP99" s="53"/>
      <c r="WDQ99" s="53"/>
      <c r="WDR99" s="53"/>
      <c r="WDS99" s="53"/>
      <c r="WDT99" s="53"/>
      <c r="WDU99" s="53"/>
      <c r="WDV99" s="53"/>
      <c r="WDW99" s="53"/>
      <c r="WDX99" s="53"/>
      <c r="WDY99" s="53"/>
      <c r="WDZ99" s="53"/>
      <c r="WEA99" s="53"/>
      <c r="WEB99" s="53"/>
      <c r="WEC99" s="53"/>
      <c r="WED99" s="53"/>
      <c r="WEE99" s="53"/>
      <c r="WEF99" s="53"/>
      <c r="WEG99" s="53"/>
      <c r="WEH99" s="53"/>
      <c r="WEI99" s="53"/>
      <c r="WEJ99" s="53"/>
      <c r="WEK99" s="53"/>
      <c r="WEL99" s="53"/>
      <c r="WEM99" s="53"/>
      <c r="WEN99" s="53"/>
      <c r="WEO99" s="53"/>
      <c r="WEP99" s="53"/>
      <c r="WEQ99" s="53"/>
      <c r="WER99" s="53"/>
      <c r="WES99" s="53"/>
      <c r="WET99" s="53"/>
      <c r="WEU99" s="53"/>
      <c r="WEV99" s="53"/>
      <c r="WEW99" s="53"/>
      <c r="WEX99" s="53"/>
      <c r="WEY99" s="53"/>
      <c r="WEZ99" s="53"/>
      <c r="WFA99" s="53"/>
      <c r="WFB99" s="53"/>
      <c r="WFC99" s="53"/>
      <c r="WFD99" s="53"/>
      <c r="WFE99" s="53"/>
      <c r="WFF99" s="53"/>
      <c r="WFG99" s="53"/>
      <c r="WFH99" s="53"/>
      <c r="WFI99" s="53"/>
      <c r="WFJ99" s="53"/>
      <c r="WFK99" s="53"/>
      <c r="WFL99" s="53"/>
      <c r="WFM99" s="53"/>
      <c r="WFN99" s="53"/>
      <c r="WFO99" s="53"/>
      <c r="WFP99" s="53"/>
      <c r="WFQ99" s="53"/>
      <c r="WFR99" s="53"/>
      <c r="WFS99" s="53"/>
      <c r="WFT99" s="53"/>
      <c r="WFU99" s="53"/>
      <c r="WFV99" s="53"/>
      <c r="WFW99" s="53"/>
      <c r="WFX99" s="53"/>
      <c r="WFY99" s="53"/>
      <c r="WFZ99" s="53"/>
      <c r="WGA99" s="53"/>
      <c r="WGB99" s="53"/>
      <c r="WGC99" s="53"/>
      <c r="WGD99" s="53"/>
      <c r="WGE99" s="53"/>
      <c r="WGF99" s="53"/>
      <c r="WGG99" s="53"/>
      <c r="WGH99" s="53"/>
      <c r="WGI99" s="53"/>
      <c r="WGJ99" s="53"/>
      <c r="WGK99" s="53"/>
      <c r="WGL99" s="53"/>
      <c r="WGM99" s="53"/>
      <c r="WGN99" s="53"/>
      <c r="WGO99" s="53"/>
      <c r="WGP99" s="53"/>
      <c r="WGQ99" s="53"/>
      <c r="WGR99" s="53"/>
      <c r="WGS99" s="53"/>
      <c r="WGT99" s="53"/>
      <c r="WGU99" s="53"/>
      <c r="WGV99" s="53"/>
      <c r="WGW99" s="53"/>
      <c r="WGX99" s="53"/>
      <c r="WGY99" s="53"/>
      <c r="WGZ99" s="53"/>
      <c r="WHA99" s="53"/>
      <c r="WHB99" s="53"/>
      <c r="WHC99" s="53"/>
      <c r="WHD99" s="53"/>
      <c r="WHE99" s="53"/>
      <c r="WHF99" s="53"/>
      <c r="WHG99" s="53"/>
      <c r="WHH99" s="53"/>
      <c r="WHI99" s="53"/>
      <c r="WHJ99" s="53"/>
      <c r="WHK99" s="53"/>
      <c r="WHL99" s="53"/>
      <c r="WHM99" s="53"/>
      <c r="WHN99" s="53"/>
      <c r="WHO99" s="53"/>
      <c r="WHP99" s="53"/>
      <c r="WHQ99" s="53"/>
      <c r="WHR99" s="53"/>
      <c r="WHS99" s="53"/>
      <c r="WHT99" s="53"/>
      <c r="WHU99" s="53"/>
      <c r="WHV99" s="53"/>
      <c r="WHW99" s="53"/>
      <c r="WHX99" s="53"/>
      <c r="WHY99" s="53"/>
      <c r="WHZ99" s="53"/>
      <c r="WIA99" s="53"/>
      <c r="WIB99" s="53"/>
      <c r="WIC99" s="53"/>
      <c r="WID99" s="53"/>
      <c r="WIE99" s="53"/>
      <c r="WIF99" s="53"/>
      <c r="WIG99" s="53"/>
      <c r="WIH99" s="53"/>
      <c r="WII99" s="53"/>
      <c r="WIJ99" s="53"/>
      <c r="WIK99" s="53"/>
      <c r="WIL99" s="53"/>
      <c r="WIM99" s="53"/>
      <c r="WIN99" s="53"/>
      <c r="WIO99" s="53"/>
      <c r="WIP99" s="53"/>
      <c r="WIQ99" s="53"/>
      <c r="WIR99" s="53"/>
      <c r="WIS99" s="53"/>
      <c r="WIT99" s="53"/>
      <c r="WIU99" s="53"/>
      <c r="WIV99" s="53"/>
      <c r="WIW99" s="53"/>
      <c r="WIX99" s="53"/>
      <c r="WIY99" s="53"/>
      <c r="WIZ99" s="53"/>
      <c r="WJA99" s="53"/>
      <c r="WJB99" s="53"/>
      <c r="WJC99" s="53"/>
      <c r="WJD99" s="53"/>
      <c r="WJE99" s="53"/>
      <c r="WJF99" s="53"/>
      <c r="WJG99" s="53"/>
      <c r="WJH99" s="53"/>
      <c r="WJI99" s="53"/>
      <c r="WJJ99" s="53"/>
      <c r="WJK99" s="53"/>
      <c r="WJL99" s="53"/>
      <c r="WJM99" s="53"/>
      <c r="WJN99" s="53"/>
      <c r="WJO99" s="53"/>
      <c r="WJP99" s="53"/>
      <c r="WJQ99" s="53"/>
      <c r="WJR99" s="53"/>
      <c r="WJS99" s="53"/>
      <c r="WJT99" s="53"/>
      <c r="WJU99" s="53"/>
      <c r="WJV99" s="53"/>
      <c r="WJW99" s="53"/>
      <c r="WJX99" s="53"/>
      <c r="WJY99" s="53"/>
      <c r="WJZ99" s="53"/>
      <c r="WKA99" s="53"/>
      <c r="WKB99" s="53"/>
      <c r="WKC99" s="53"/>
      <c r="WKD99" s="53"/>
      <c r="WKE99" s="53"/>
      <c r="WKF99" s="53"/>
      <c r="WKG99" s="53"/>
      <c r="WKH99" s="53"/>
      <c r="WKI99" s="53"/>
      <c r="WKJ99" s="53"/>
      <c r="WKK99" s="53"/>
      <c r="WKL99" s="53"/>
      <c r="WKM99" s="53"/>
      <c r="WKN99" s="53"/>
      <c r="WKO99" s="53"/>
      <c r="WKP99" s="53"/>
      <c r="WKQ99" s="53"/>
      <c r="WKR99" s="53"/>
      <c r="WKS99" s="53"/>
      <c r="WKT99" s="53"/>
      <c r="WKU99" s="53"/>
      <c r="WKV99" s="53"/>
      <c r="WKW99" s="53"/>
      <c r="WKX99" s="53"/>
      <c r="WKY99" s="53"/>
      <c r="WKZ99" s="53"/>
      <c r="WLA99" s="53"/>
      <c r="WLB99" s="53"/>
      <c r="WLC99" s="53"/>
      <c r="WLD99" s="53"/>
      <c r="WLE99" s="53"/>
      <c r="WLF99" s="53"/>
      <c r="WLG99" s="53"/>
      <c r="WLH99" s="53"/>
      <c r="WLI99" s="53"/>
      <c r="WLJ99" s="53"/>
      <c r="WLK99" s="53"/>
      <c r="WLL99" s="53"/>
      <c r="WLM99" s="53"/>
      <c r="WLN99" s="53"/>
      <c r="WLO99" s="53"/>
      <c r="WLP99" s="53"/>
      <c r="WLQ99" s="53"/>
      <c r="WLR99" s="53"/>
      <c r="WLS99" s="53"/>
      <c r="WLT99" s="53"/>
      <c r="WLU99" s="53"/>
      <c r="WLV99" s="53"/>
      <c r="WLW99" s="53"/>
      <c r="WLX99" s="53"/>
      <c r="WLY99" s="53"/>
      <c r="WLZ99" s="53"/>
      <c r="WMA99" s="53"/>
      <c r="WMB99" s="53"/>
      <c r="WMC99" s="53"/>
      <c r="WMD99" s="53"/>
      <c r="WME99" s="53"/>
      <c r="WMF99" s="53"/>
      <c r="WMG99" s="53"/>
      <c r="WMH99" s="53"/>
      <c r="WMI99" s="53"/>
      <c r="WMJ99" s="53"/>
      <c r="WMK99" s="53"/>
      <c r="WML99" s="53"/>
      <c r="WMM99" s="53"/>
      <c r="WMN99" s="53"/>
      <c r="WMO99" s="53"/>
      <c r="WMP99" s="53"/>
      <c r="WMQ99" s="53"/>
      <c r="WMR99" s="53"/>
      <c r="WMS99" s="53"/>
      <c r="WMT99" s="53"/>
      <c r="WMU99" s="53"/>
      <c r="WMV99" s="53"/>
      <c r="WMW99" s="53"/>
      <c r="WMX99" s="53"/>
      <c r="WMY99" s="53"/>
      <c r="WMZ99" s="53"/>
      <c r="WNA99" s="53"/>
      <c r="WNB99" s="53"/>
      <c r="WNC99" s="53"/>
      <c r="WND99" s="53"/>
      <c r="WNE99" s="53"/>
      <c r="WNF99" s="53"/>
      <c r="WNG99" s="53"/>
      <c r="WNH99" s="53"/>
      <c r="WNI99" s="53"/>
      <c r="WNJ99" s="53"/>
      <c r="WNK99" s="53"/>
      <c r="WNL99" s="53"/>
      <c r="WNM99" s="53"/>
      <c r="WNN99" s="53"/>
      <c r="WNO99" s="53"/>
      <c r="WNP99" s="53"/>
      <c r="WNQ99" s="53"/>
      <c r="WNR99" s="53"/>
      <c r="WNS99" s="53"/>
      <c r="WNT99" s="53"/>
      <c r="WNU99" s="53"/>
      <c r="WNV99" s="53"/>
      <c r="WNW99" s="53"/>
      <c r="WNX99" s="53"/>
      <c r="WNY99" s="53"/>
      <c r="WNZ99" s="53"/>
      <c r="WOA99" s="53"/>
      <c r="WOB99" s="53"/>
      <c r="WOC99" s="53"/>
      <c r="WOD99" s="53"/>
      <c r="WOE99" s="53"/>
      <c r="WOF99" s="53"/>
      <c r="WOG99" s="53"/>
      <c r="WOH99" s="53"/>
      <c r="WOI99" s="53"/>
      <c r="WOJ99" s="53"/>
      <c r="WOK99" s="53"/>
      <c r="WOL99" s="53"/>
      <c r="WOM99" s="53"/>
      <c r="WON99" s="53"/>
      <c r="WOO99" s="53"/>
      <c r="WOP99" s="53"/>
      <c r="WOQ99" s="53"/>
      <c r="WOR99" s="53"/>
      <c r="WOS99" s="53"/>
      <c r="WOT99" s="53"/>
      <c r="WOU99" s="53"/>
      <c r="WOV99" s="53"/>
      <c r="WOW99" s="53"/>
      <c r="WOX99" s="53"/>
      <c r="WOY99" s="53"/>
      <c r="WOZ99" s="53"/>
      <c r="WPA99" s="53"/>
      <c r="WPB99" s="53"/>
      <c r="WPC99" s="53"/>
      <c r="WPD99" s="53"/>
      <c r="WPE99" s="53"/>
      <c r="WPF99" s="53"/>
      <c r="WPG99" s="53"/>
      <c r="WPH99" s="53"/>
      <c r="WPI99" s="53"/>
      <c r="WPJ99" s="53"/>
      <c r="WPK99" s="53"/>
      <c r="WPL99" s="53"/>
      <c r="WPM99" s="53"/>
      <c r="WPN99" s="53"/>
      <c r="WPO99" s="53"/>
      <c r="WPP99" s="53"/>
      <c r="WPQ99" s="53"/>
      <c r="WPR99" s="53"/>
      <c r="WPS99" s="53"/>
      <c r="WPT99" s="53"/>
      <c r="WPU99" s="53"/>
      <c r="WPV99" s="53"/>
      <c r="WPW99" s="53"/>
      <c r="WPX99" s="53"/>
      <c r="WPY99" s="53"/>
      <c r="WPZ99" s="53"/>
      <c r="WQA99" s="53"/>
      <c r="WQB99" s="53"/>
      <c r="WQC99" s="53"/>
      <c r="WQD99" s="53"/>
      <c r="WQE99" s="53"/>
      <c r="WQF99" s="53"/>
      <c r="WQG99" s="53"/>
      <c r="WQH99" s="53"/>
      <c r="WQI99" s="53"/>
      <c r="WQJ99" s="53"/>
      <c r="WQK99" s="53"/>
      <c r="WQL99" s="53"/>
      <c r="WQM99" s="53"/>
      <c r="WQN99" s="53"/>
      <c r="WQO99" s="53"/>
      <c r="WQP99" s="53"/>
      <c r="WQQ99" s="53"/>
      <c r="WQR99" s="53"/>
      <c r="WQS99" s="53"/>
      <c r="WQT99" s="53"/>
      <c r="WQU99" s="53"/>
      <c r="WQV99" s="53"/>
      <c r="WQW99" s="53"/>
      <c r="WQX99" s="53"/>
      <c r="WQY99" s="53"/>
      <c r="WQZ99" s="53"/>
      <c r="WRA99" s="53"/>
      <c r="WRB99" s="53"/>
      <c r="WRC99" s="53"/>
      <c r="WRD99" s="53"/>
      <c r="WRE99" s="53"/>
      <c r="WRF99" s="53"/>
      <c r="WRG99" s="53"/>
      <c r="WRH99" s="53"/>
      <c r="WRI99" s="53"/>
      <c r="WRJ99" s="53"/>
      <c r="WRK99" s="53"/>
      <c r="WRL99" s="53"/>
      <c r="WRM99" s="53"/>
      <c r="WRN99" s="53"/>
      <c r="WRO99" s="53"/>
      <c r="WRP99" s="53"/>
      <c r="WRQ99" s="53"/>
      <c r="WRR99" s="53"/>
      <c r="WRS99" s="53"/>
      <c r="WRT99" s="53"/>
      <c r="WRU99" s="53"/>
      <c r="WRV99" s="53"/>
      <c r="WRW99" s="53"/>
      <c r="WRX99" s="53"/>
      <c r="WRY99" s="53"/>
      <c r="WRZ99" s="53"/>
      <c r="WSA99" s="53"/>
      <c r="WSB99" s="53"/>
      <c r="WSC99" s="53"/>
      <c r="WSD99" s="53"/>
      <c r="WSE99" s="53"/>
      <c r="WSF99" s="53"/>
      <c r="WSG99" s="53"/>
      <c r="WSH99" s="53"/>
      <c r="WSI99" s="53"/>
      <c r="WSJ99" s="53"/>
      <c r="WSK99" s="53"/>
      <c r="WSL99" s="53"/>
      <c r="WSM99" s="53"/>
      <c r="WSN99" s="53"/>
      <c r="WSO99" s="53"/>
      <c r="WSP99" s="53"/>
      <c r="WSQ99" s="53"/>
      <c r="WSR99" s="53"/>
      <c r="WSS99" s="53"/>
      <c r="WST99" s="53"/>
      <c r="WSU99" s="53"/>
      <c r="WSV99" s="53"/>
      <c r="WSW99" s="53"/>
      <c r="WSX99" s="53"/>
      <c r="WSY99" s="53"/>
      <c r="WSZ99" s="53"/>
      <c r="WTA99" s="53"/>
      <c r="WTB99" s="53"/>
      <c r="WTC99" s="53"/>
      <c r="WTD99" s="53"/>
      <c r="WTE99" s="53"/>
      <c r="WTF99" s="53"/>
      <c r="WTG99" s="53"/>
      <c r="WTH99" s="53"/>
      <c r="WTI99" s="53"/>
      <c r="WTJ99" s="53"/>
      <c r="WTK99" s="53"/>
      <c r="WTL99" s="53"/>
      <c r="WTM99" s="53"/>
      <c r="WTN99" s="53"/>
      <c r="WTO99" s="53"/>
      <c r="WTP99" s="53"/>
      <c r="WTQ99" s="53"/>
      <c r="WTR99" s="53"/>
      <c r="WTS99" s="53"/>
      <c r="WTT99" s="53"/>
      <c r="WTU99" s="53"/>
      <c r="WTV99" s="53"/>
      <c r="WTW99" s="53"/>
      <c r="WTX99" s="53"/>
      <c r="WTY99" s="53"/>
      <c r="WTZ99" s="53"/>
      <c r="WUA99" s="53"/>
      <c r="WUB99" s="53"/>
      <c r="WUC99" s="53"/>
      <c r="WUD99" s="53"/>
      <c r="WUE99" s="53"/>
      <c r="WUF99" s="53"/>
      <c r="WUG99" s="53"/>
      <c r="WUH99" s="53"/>
      <c r="WUI99" s="53"/>
      <c r="WUJ99" s="53"/>
      <c r="WUK99" s="53"/>
      <c r="WUL99" s="53"/>
      <c r="WUM99" s="53"/>
      <c r="WUN99" s="53"/>
      <c r="WUO99" s="53"/>
      <c r="WUP99" s="53"/>
      <c r="WUQ99" s="53"/>
      <c r="WUR99" s="53"/>
      <c r="WUS99" s="53"/>
      <c r="WUT99" s="53"/>
      <c r="WUU99" s="53"/>
      <c r="WUV99" s="53"/>
      <c r="WUW99" s="53"/>
      <c r="WUX99" s="53"/>
      <c r="WUY99" s="53"/>
      <c r="WUZ99" s="53"/>
      <c r="WVA99" s="53"/>
      <c r="WVB99" s="53"/>
      <c r="WVC99" s="53"/>
      <c r="WVD99" s="53"/>
      <c r="WVE99" s="53"/>
      <c r="WVF99" s="53"/>
      <c r="WVG99" s="53"/>
      <c r="WVH99" s="53"/>
      <c r="WVI99" s="53"/>
      <c r="WVJ99" s="53"/>
      <c r="WVK99" s="53"/>
      <c r="WVL99" s="53"/>
      <c r="WVM99" s="53"/>
      <c r="WVN99" s="53"/>
      <c r="WVO99" s="53"/>
      <c r="WVP99" s="53"/>
      <c r="WVQ99" s="53"/>
      <c r="WVR99" s="53"/>
      <c r="WVS99" s="53"/>
      <c r="WVT99" s="53"/>
      <c r="WVU99" s="53"/>
      <c r="WVV99" s="53"/>
      <c r="WVW99" s="53"/>
      <c r="WVX99" s="53"/>
      <c r="WVY99" s="53"/>
      <c r="WVZ99" s="53"/>
      <c r="WWA99" s="53"/>
      <c r="WWB99" s="53"/>
      <c r="WWC99" s="53"/>
      <c r="WWD99" s="53"/>
      <c r="WWE99" s="53"/>
      <c r="WWF99" s="53"/>
      <c r="WWG99" s="53"/>
      <c r="WWH99" s="53"/>
      <c r="WWI99" s="53"/>
      <c r="WWJ99" s="53"/>
      <c r="WWK99" s="53"/>
      <c r="WWL99" s="53"/>
      <c r="WWM99" s="53"/>
      <c r="WWN99" s="53"/>
      <c r="WWO99" s="53"/>
      <c r="WWP99" s="53"/>
      <c r="WWQ99" s="53"/>
      <c r="WWR99" s="53"/>
      <c r="WWS99" s="53"/>
      <c r="WWT99" s="53"/>
      <c r="WWU99" s="53"/>
      <c r="WWV99" s="53"/>
      <c r="WWW99" s="53"/>
      <c r="WWX99" s="53"/>
      <c r="WWY99" s="53"/>
      <c r="WWZ99" s="53"/>
      <c r="WXA99" s="53"/>
      <c r="WXB99" s="53"/>
      <c r="WXC99" s="53"/>
      <c r="WXD99" s="53"/>
      <c r="WXE99" s="53"/>
      <c r="WXF99" s="53"/>
      <c r="WXG99" s="53"/>
      <c r="WXH99" s="53"/>
      <c r="WXI99" s="53"/>
      <c r="WXJ99" s="53"/>
      <c r="WXK99" s="53"/>
      <c r="WXL99" s="53"/>
      <c r="WXM99" s="53"/>
      <c r="WXN99" s="53"/>
      <c r="WXO99" s="53"/>
      <c r="WXP99" s="53"/>
      <c r="WXQ99" s="53"/>
      <c r="WXR99" s="53"/>
      <c r="WXS99" s="53"/>
      <c r="WXT99" s="53"/>
      <c r="WXU99" s="53"/>
      <c r="WXV99" s="53"/>
      <c r="WXW99" s="53"/>
      <c r="WXX99" s="53"/>
      <c r="WXY99" s="53"/>
      <c r="WXZ99" s="53"/>
      <c r="WYA99" s="53"/>
      <c r="WYB99" s="53"/>
      <c r="WYC99" s="53"/>
      <c r="WYD99" s="53"/>
      <c r="WYE99" s="53"/>
      <c r="WYF99" s="53"/>
      <c r="WYG99" s="53"/>
      <c r="WYH99" s="53"/>
      <c r="WYI99" s="53"/>
      <c r="WYJ99" s="53"/>
      <c r="WYK99" s="53"/>
      <c r="WYL99" s="53"/>
      <c r="WYM99" s="53"/>
      <c r="WYN99" s="53"/>
      <c r="WYO99" s="53"/>
      <c r="WYP99" s="53"/>
      <c r="WYQ99" s="53"/>
      <c r="WYR99" s="53"/>
      <c r="WYS99" s="53"/>
      <c r="WYT99" s="53"/>
      <c r="WYU99" s="53"/>
      <c r="WYV99" s="53"/>
      <c r="WYW99" s="53"/>
      <c r="WYX99" s="53"/>
      <c r="WYY99" s="53"/>
      <c r="WYZ99" s="53"/>
      <c r="WZA99" s="53"/>
      <c r="WZB99" s="53"/>
      <c r="WZC99" s="53"/>
      <c r="WZD99" s="53"/>
      <c r="WZE99" s="53"/>
      <c r="WZF99" s="53"/>
      <c r="WZG99" s="53"/>
      <c r="WZH99" s="53"/>
      <c r="WZI99" s="53"/>
      <c r="WZJ99" s="53"/>
      <c r="WZK99" s="53"/>
      <c r="WZL99" s="53"/>
      <c r="WZM99" s="53"/>
      <c r="WZN99" s="53"/>
      <c r="WZO99" s="53"/>
      <c r="WZP99" s="53"/>
      <c r="WZQ99" s="53"/>
      <c r="WZR99" s="53"/>
      <c r="WZS99" s="53"/>
      <c r="WZT99" s="53"/>
      <c r="WZU99" s="53"/>
      <c r="WZV99" s="53"/>
      <c r="WZW99" s="53"/>
      <c r="WZX99" s="53"/>
      <c r="WZY99" s="53"/>
      <c r="WZZ99" s="53"/>
      <c r="XAA99" s="53"/>
      <c r="XAB99" s="53"/>
      <c r="XAC99" s="53"/>
      <c r="XAD99" s="53"/>
      <c r="XAE99" s="53"/>
      <c r="XAF99" s="53"/>
      <c r="XAG99" s="53"/>
      <c r="XAH99" s="53"/>
      <c r="XAI99" s="53"/>
      <c r="XAJ99" s="53"/>
      <c r="XAK99" s="53"/>
      <c r="XAL99" s="53"/>
      <c r="XAM99" s="53"/>
      <c r="XAN99" s="53"/>
      <c r="XAO99" s="53"/>
      <c r="XAP99" s="53"/>
      <c r="XAQ99" s="53"/>
      <c r="XAR99" s="53"/>
      <c r="XAS99" s="53"/>
      <c r="XAT99" s="53"/>
      <c r="XAU99" s="53"/>
      <c r="XAV99" s="53"/>
      <c r="XAW99" s="53"/>
      <c r="XAX99" s="53"/>
      <c r="XAY99" s="53"/>
      <c r="XAZ99" s="53"/>
      <c r="XBA99" s="53"/>
      <c r="XBB99" s="53"/>
      <c r="XBC99" s="53"/>
      <c r="XBD99" s="53"/>
      <c r="XBE99" s="53"/>
      <c r="XBF99" s="53"/>
      <c r="XBG99" s="53"/>
      <c r="XBH99" s="53"/>
      <c r="XBI99" s="53"/>
      <c r="XBJ99" s="53"/>
      <c r="XBK99" s="53"/>
      <c r="XBL99" s="53"/>
      <c r="XBM99" s="53"/>
      <c r="XBN99" s="53"/>
      <c r="XBO99" s="53"/>
      <c r="XBP99" s="53"/>
      <c r="XBQ99" s="53"/>
      <c r="XBR99" s="53"/>
      <c r="XBS99" s="53"/>
      <c r="XBT99" s="53"/>
      <c r="XBU99" s="53"/>
      <c r="XBV99" s="53"/>
      <c r="XBW99" s="53"/>
      <c r="XBX99" s="53"/>
      <c r="XBY99" s="53"/>
      <c r="XBZ99" s="53"/>
      <c r="XCA99" s="53"/>
      <c r="XCB99" s="53"/>
      <c r="XCC99" s="53"/>
      <c r="XCD99" s="53"/>
      <c r="XCE99" s="53"/>
      <c r="XCF99" s="53"/>
      <c r="XCG99" s="53"/>
      <c r="XCH99" s="53"/>
      <c r="XCI99" s="53"/>
      <c r="XCJ99" s="53"/>
      <c r="XCK99" s="53"/>
      <c r="XCL99" s="53"/>
      <c r="XCM99" s="53"/>
      <c r="XCN99" s="53"/>
      <c r="XCO99" s="53"/>
      <c r="XCP99" s="53"/>
      <c r="XCQ99" s="53"/>
      <c r="XCR99" s="53"/>
      <c r="XCS99" s="53"/>
      <c r="XCT99" s="53"/>
      <c r="XCU99" s="53"/>
      <c r="XCV99" s="53"/>
      <c r="XCW99" s="53"/>
      <c r="XCX99" s="53"/>
      <c r="XCY99" s="53"/>
      <c r="XCZ99" s="53"/>
      <c r="XDA99" s="53"/>
      <c r="XDB99" s="53"/>
      <c r="XDC99" s="53"/>
      <c r="XDD99" s="53"/>
      <c r="XDE99" s="53"/>
      <c r="XDF99" s="53"/>
      <c r="XDG99" s="53"/>
      <c r="XDH99" s="53"/>
      <c r="XDI99" s="53"/>
      <c r="XDJ99" s="53"/>
      <c r="XDK99" s="53"/>
      <c r="XDL99" s="53"/>
      <c r="XDM99" s="53"/>
      <c r="XDN99" s="53"/>
      <c r="XDO99" s="53"/>
      <c r="XDP99" s="53"/>
      <c r="XDQ99" s="53"/>
      <c r="XDR99" s="53"/>
      <c r="XDS99" s="53"/>
      <c r="XDT99" s="53"/>
      <c r="XDU99" s="53"/>
      <c r="XDV99" s="53"/>
      <c r="XDW99" s="53"/>
      <c r="XDX99" s="53"/>
      <c r="XDY99" s="53"/>
      <c r="XDZ99" s="53"/>
      <c r="XEA99" s="53"/>
      <c r="XEB99" s="53"/>
      <c r="XEC99" s="53"/>
      <c r="XED99" s="53"/>
      <c r="XEE99" s="53"/>
      <c r="XEF99" s="53"/>
      <c r="XEG99" s="53"/>
      <c r="XEH99" s="53"/>
      <c r="XEI99" s="53"/>
      <c r="XEJ99" s="53"/>
      <c r="XEK99" s="53"/>
      <c r="XEL99" s="53"/>
      <c r="XEM99" s="53"/>
      <c r="XEN99" s="53"/>
    </row>
    <row r="100" s="38" customFormat="1" ht="30" customHeight="1" spans="1:9">
      <c r="A100" s="43">
        <v>98</v>
      </c>
      <c r="B100" s="44" t="s">
        <v>207</v>
      </c>
      <c r="C100" s="44" t="s">
        <v>11</v>
      </c>
      <c r="D100" s="43" t="s">
        <v>208</v>
      </c>
      <c r="E100" s="45">
        <f>VLOOKUP(D:D,[1]考生成绩表!$E:$M,9,0)</f>
        <v>0</v>
      </c>
      <c r="F100" s="43"/>
      <c r="G100" s="43"/>
      <c r="H100" s="47">
        <f>E100*0.3+F100*0.3+G100*0.4</f>
        <v>0</v>
      </c>
      <c r="I100" s="43"/>
    </row>
    <row r="101" s="38" customFormat="1" ht="30" customHeight="1" spans="1:9">
      <c r="A101" s="43">
        <v>99</v>
      </c>
      <c r="B101" s="44" t="s">
        <v>209</v>
      </c>
      <c r="C101" s="44" t="s">
        <v>11</v>
      </c>
      <c r="D101" s="43" t="s">
        <v>210</v>
      </c>
      <c r="E101" s="45">
        <f>VLOOKUP(D:D,[1]考生成绩表!$E:$M,9,0)</f>
        <v>0</v>
      </c>
      <c r="F101" s="43"/>
      <c r="G101" s="43"/>
      <c r="H101" s="47">
        <f>E101*0.3+F101*0.3+G101*0.4</f>
        <v>0</v>
      </c>
      <c r="I101" s="43"/>
    </row>
    <row r="102" s="38" customFormat="1" ht="30" customHeight="1" spans="1:9">
      <c r="A102" s="43">
        <v>100</v>
      </c>
      <c r="B102" s="44" t="s">
        <v>211</v>
      </c>
      <c r="C102" s="44" t="s">
        <v>11</v>
      </c>
      <c r="D102" s="43" t="s">
        <v>212</v>
      </c>
      <c r="E102" s="45">
        <f>VLOOKUP(D:D,[1]考生成绩表!$E:$M,9,0)</f>
        <v>0</v>
      </c>
      <c r="F102" s="43"/>
      <c r="G102" s="43"/>
      <c r="H102" s="47">
        <f>E102*0.3+F102*0.3+G102*0.4</f>
        <v>0</v>
      </c>
      <c r="I102" s="43"/>
    </row>
    <row r="103" s="38" customFormat="1" ht="30" customHeight="1" spans="1:9">
      <c r="A103" s="43">
        <v>101</v>
      </c>
      <c r="B103" s="44" t="s">
        <v>213</v>
      </c>
      <c r="C103" s="44" t="s">
        <v>11</v>
      </c>
      <c r="D103" s="43" t="s">
        <v>214</v>
      </c>
      <c r="E103" s="45">
        <f>VLOOKUP(D:D,[1]考生成绩表!$E:$M,9,0)</f>
        <v>0</v>
      </c>
      <c r="F103" s="43"/>
      <c r="G103" s="43"/>
      <c r="H103" s="47">
        <f>E103*0.3+F103*0.3+G103*0.4</f>
        <v>0</v>
      </c>
      <c r="I103" s="43"/>
    </row>
    <row r="104" s="38" customFormat="1" ht="30" customHeight="1" spans="1:9">
      <c r="A104" s="43">
        <v>102</v>
      </c>
      <c r="B104" s="44" t="s">
        <v>215</v>
      </c>
      <c r="C104" s="44" t="s">
        <v>11</v>
      </c>
      <c r="D104" s="43" t="s">
        <v>216</v>
      </c>
      <c r="E104" s="45">
        <f>VLOOKUP(D:D,[1]考生成绩表!$E:$M,9,0)</f>
        <v>0</v>
      </c>
      <c r="F104" s="43"/>
      <c r="G104" s="43"/>
      <c r="H104" s="47">
        <f>E104*0.3+F104*0.3+G104*0.4</f>
        <v>0</v>
      </c>
      <c r="I104" s="43"/>
    </row>
    <row r="105" s="38" customFormat="1" ht="30" customHeight="1" spans="1:9">
      <c r="A105" s="43">
        <v>103</v>
      </c>
      <c r="B105" s="44" t="s">
        <v>217</v>
      </c>
      <c r="C105" s="44" t="s">
        <v>11</v>
      </c>
      <c r="D105" s="48" t="s">
        <v>218</v>
      </c>
      <c r="E105" s="45">
        <f>VLOOKUP(D:D,[1]考生成绩表!$E:$M,9,0)</f>
        <v>0</v>
      </c>
      <c r="F105" s="43"/>
      <c r="G105" s="43"/>
      <c r="H105" s="47">
        <f>E105*0.3+F105*0.3+G105*0.4</f>
        <v>0</v>
      </c>
      <c r="I105" s="43"/>
    </row>
    <row r="106" s="38" customFormat="1" ht="30" customHeight="1" spans="1:9">
      <c r="A106" s="43">
        <v>104</v>
      </c>
      <c r="B106" s="44" t="s">
        <v>219</v>
      </c>
      <c r="C106" s="44" t="s">
        <v>11</v>
      </c>
      <c r="D106" s="43" t="s">
        <v>220</v>
      </c>
      <c r="E106" s="45">
        <f>VLOOKUP(D:D,[1]考生成绩表!$E:$M,9,0)</f>
        <v>0</v>
      </c>
      <c r="F106" s="43"/>
      <c r="G106" s="43"/>
      <c r="H106" s="47">
        <f>E106*0.3+F106*0.3+G106*0.4</f>
        <v>0</v>
      </c>
      <c r="I106" s="43"/>
    </row>
    <row r="107" s="38" customFormat="1" ht="30" customHeight="1" spans="1:9">
      <c r="A107" s="43">
        <v>105</v>
      </c>
      <c r="B107" s="44" t="s">
        <v>221</v>
      </c>
      <c r="C107" s="44" t="s">
        <v>11</v>
      </c>
      <c r="D107" s="43" t="s">
        <v>222</v>
      </c>
      <c r="E107" s="45">
        <f>VLOOKUP(D:D,[1]考生成绩表!$E:$M,9,0)</f>
        <v>0</v>
      </c>
      <c r="F107" s="43"/>
      <c r="G107" s="43"/>
      <c r="H107" s="47">
        <f>E107*0.3+F107*0.3+G107*0.4</f>
        <v>0</v>
      </c>
      <c r="I107" s="43"/>
    </row>
    <row r="108" s="38" customFormat="1" ht="30" customHeight="1" spans="1:9">
      <c r="A108" s="43">
        <v>106</v>
      </c>
      <c r="B108" s="44" t="s">
        <v>223</v>
      </c>
      <c r="C108" s="44" t="s">
        <v>11</v>
      </c>
      <c r="D108" s="43" t="s">
        <v>224</v>
      </c>
      <c r="E108" s="45">
        <f>VLOOKUP(D:D,[1]考生成绩表!$E:$M,9,0)</f>
        <v>0</v>
      </c>
      <c r="F108" s="43"/>
      <c r="G108" s="43"/>
      <c r="H108" s="47">
        <f>E108*0.3+F108*0.3+G108*0.4</f>
        <v>0</v>
      </c>
      <c r="I108" s="43"/>
    </row>
    <row r="109" s="38" customFormat="1" ht="30" customHeight="1" spans="1:9">
      <c r="A109" s="43">
        <v>107</v>
      </c>
      <c r="B109" s="44" t="s">
        <v>225</v>
      </c>
      <c r="C109" s="44" t="s">
        <v>11</v>
      </c>
      <c r="D109" s="43" t="s">
        <v>226</v>
      </c>
      <c r="E109" s="45">
        <f>VLOOKUP(D:D,[1]考生成绩表!$E:$M,9,0)</f>
        <v>0</v>
      </c>
      <c r="F109" s="43"/>
      <c r="G109" s="43"/>
      <c r="H109" s="47">
        <f>E109*0.3+F109*0.3+G109*0.4</f>
        <v>0</v>
      </c>
      <c r="I109" s="43"/>
    </row>
    <row r="110" s="38" customFormat="1" ht="30" customHeight="1" spans="1:9">
      <c r="A110" s="43">
        <v>108</v>
      </c>
      <c r="B110" s="44" t="s">
        <v>227</v>
      </c>
      <c r="C110" s="44" t="s">
        <v>11</v>
      </c>
      <c r="D110" s="43" t="s">
        <v>228</v>
      </c>
      <c r="E110" s="45">
        <f>VLOOKUP(D:D,[1]考生成绩表!$E:$M,9,0)</f>
        <v>0</v>
      </c>
      <c r="F110" s="43"/>
      <c r="G110" s="43"/>
      <c r="H110" s="47">
        <f>E110*0.3+F110*0.3+G110*0.4</f>
        <v>0</v>
      </c>
      <c r="I110" s="43"/>
    </row>
    <row r="111" s="38" customFormat="1" ht="30" customHeight="1" spans="1:9">
      <c r="A111" s="43">
        <v>109</v>
      </c>
      <c r="B111" s="44" t="s">
        <v>229</v>
      </c>
      <c r="C111" s="44" t="s">
        <v>11</v>
      </c>
      <c r="D111" s="43" t="s">
        <v>230</v>
      </c>
      <c r="E111" s="45">
        <f>VLOOKUP(D:D,[1]考生成绩表!$E:$M,9,0)</f>
        <v>0</v>
      </c>
      <c r="F111" s="43"/>
      <c r="G111" s="43"/>
      <c r="H111" s="47">
        <f>E111*0.3+F111*0.3+G111*0.4</f>
        <v>0</v>
      </c>
      <c r="I111" s="43"/>
    </row>
    <row r="112" s="38" customFormat="1" ht="30" customHeight="1" spans="1:9">
      <c r="A112" s="43">
        <v>110</v>
      </c>
      <c r="B112" s="44" t="s">
        <v>231</v>
      </c>
      <c r="C112" s="44" t="s">
        <v>11</v>
      </c>
      <c r="D112" s="43" t="s">
        <v>232</v>
      </c>
      <c r="E112" s="45">
        <f>VLOOKUP(D:D,[1]考生成绩表!$E:$M,9,0)</f>
        <v>0</v>
      </c>
      <c r="F112" s="43"/>
      <c r="G112" s="43"/>
      <c r="H112" s="47">
        <f>E112*0.3+F112*0.3+G112*0.4</f>
        <v>0</v>
      </c>
      <c r="I112" s="43"/>
    </row>
    <row r="113" s="38" customFormat="1" ht="30" customHeight="1" spans="1:9">
      <c r="A113" s="43">
        <v>111</v>
      </c>
      <c r="B113" s="44" t="s">
        <v>233</v>
      </c>
      <c r="C113" s="44" t="s">
        <v>11</v>
      </c>
      <c r="D113" s="43" t="s">
        <v>234</v>
      </c>
      <c r="E113" s="45">
        <f>VLOOKUP(D:D,[1]考生成绩表!$E:$M,9,0)</f>
        <v>0</v>
      </c>
      <c r="F113" s="43"/>
      <c r="G113" s="43"/>
      <c r="H113" s="47">
        <f>E113*0.3+F113*0.3+G113*0.4</f>
        <v>0</v>
      </c>
      <c r="I113" s="43"/>
    </row>
    <row r="114" s="38" customFormat="1" ht="30" customHeight="1" spans="1:9">
      <c r="A114" s="43">
        <v>112</v>
      </c>
      <c r="B114" s="44" t="s">
        <v>235</v>
      </c>
      <c r="C114" s="44" t="s">
        <v>11</v>
      </c>
      <c r="D114" s="43" t="s">
        <v>236</v>
      </c>
      <c r="E114" s="45">
        <f>VLOOKUP(D:D,[1]考生成绩表!$E:$M,9,0)</f>
        <v>0</v>
      </c>
      <c r="F114" s="43"/>
      <c r="G114" s="43"/>
      <c r="H114" s="47">
        <f>E114*0.3+F114*0.3+G114*0.4</f>
        <v>0</v>
      </c>
      <c r="I114" s="43"/>
    </row>
    <row r="115" s="38" customFormat="1" ht="30" customHeight="1" spans="1:9">
      <c r="A115" s="43">
        <v>113</v>
      </c>
      <c r="B115" s="44" t="s">
        <v>237</v>
      </c>
      <c r="C115" s="44" t="s">
        <v>11</v>
      </c>
      <c r="D115" s="43" t="s">
        <v>238</v>
      </c>
      <c r="E115" s="45">
        <f>VLOOKUP(D:D,[1]考生成绩表!$E:$M,9,0)</f>
        <v>0</v>
      </c>
      <c r="F115" s="43"/>
      <c r="G115" s="43"/>
      <c r="H115" s="47">
        <f>E115*0.3+F115*0.3+G115*0.4</f>
        <v>0</v>
      </c>
      <c r="I115" s="43"/>
    </row>
  </sheetData>
  <autoFilter ref="A2:XEN115">
    <sortState ref="A3:XEN115">
      <sortCondition ref="H2" descending="1"/>
    </sortState>
    <extLst/>
  </autoFilter>
  <mergeCells count="1">
    <mergeCell ref="A1:I1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90" zoomScaleNormal="90" workbookViewId="0">
      <selection activeCell="J7" sqref="J7"/>
    </sheetView>
  </sheetViews>
  <sheetFormatPr defaultColWidth="9" defaultRowHeight="14.4"/>
  <cols>
    <col min="1" max="1" width="9" style="1"/>
    <col min="2" max="3" width="14.6296296296296" style="1" customWidth="1"/>
    <col min="4" max="4" width="21.1296296296296" style="1" customWidth="1"/>
    <col min="5" max="5" width="16.75" style="1" customWidth="1"/>
    <col min="6" max="7" width="24.9351851851852" style="1" customWidth="1"/>
    <col min="8" max="8" width="33.8240740740741" style="1" customWidth="1"/>
    <col min="9" max="9" width="20.3703703703704" style="1" customWidth="1"/>
  </cols>
  <sheetData>
    <row r="1" ht="64" customHeight="1" spans="1:9">
      <c r="A1" s="2" t="s">
        <v>239</v>
      </c>
      <c r="B1" s="2"/>
      <c r="C1" s="2"/>
      <c r="D1" s="2"/>
      <c r="E1" s="2"/>
      <c r="F1" s="2"/>
      <c r="G1" s="2"/>
      <c r="H1" s="2"/>
      <c r="I1" s="2"/>
    </row>
    <row r="2" s="31" customFormat="1" ht="55" customHeight="1" spans="1:9">
      <c r="A2" s="15" t="s">
        <v>1</v>
      </c>
      <c r="B2" s="15" t="s">
        <v>2</v>
      </c>
      <c r="C2" s="15" t="s">
        <v>3</v>
      </c>
      <c r="D2" s="33" t="s">
        <v>4</v>
      </c>
      <c r="E2" s="33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32" customFormat="1" ht="32" customHeight="1" spans="1:9">
      <c r="A3" s="34">
        <v>1</v>
      </c>
      <c r="B3" s="35" t="s">
        <v>240</v>
      </c>
      <c r="C3" s="35" t="s">
        <v>241</v>
      </c>
      <c r="D3" s="34" t="s">
        <v>242</v>
      </c>
      <c r="E3" s="34">
        <f>VLOOKUP(D:D,[1]考生成绩表!$E:$M,9,0)</f>
        <v>65</v>
      </c>
      <c r="F3" s="36">
        <v>90</v>
      </c>
      <c r="G3" s="36">
        <v>85.67</v>
      </c>
      <c r="H3" s="37">
        <f>E3*0.3+F3*0.3+G3*0.4</f>
        <v>80.768</v>
      </c>
      <c r="I3" s="9" t="s">
        <v>13</v>
      </c>
    </row>
    <row r="4" s="32" customFormat="1" ht="32" customHeight="1" spans="1:9">
      <c r="A4" s="34">
        <v>2</v>
      </c>
      <c r="B4" s="35" t="s">
        <v>243</v>
      </c>
      <c r="C4" s="35" t="s">
        <v>241</v>
      </c>
      <c r="D4" s="34" t="s">
        <v>244</v>
      </c>
      <c r="E4" s="34">
        <f>VLOOKUP(D:D,[1]考生成绩表!$E:$M,9,0)</f>
        <v>59</v>
      </c>
      <c r="F4" s="36">
        <v>95</v>
      </c>
      <c r="G4" s="36">
        <v>79</v>
      </c>
      <c r="H4" s="37">
        <f>E4*0.3+F4*0.3+G4*0.4</f>
        <v>77.8</v>
      </c>
      <c r="I4" s="9" t="s">
        <v>13</v>
      </c>
    </row>
    <row r="5" s="32" customFormat="1" ht="32" customHeight="1" spans="1:9">
      <c r="A5" s="34">
        <v>3</v>
      </c>
      <c r="B5" s="35" t="s">
        <v>245</v>
      </c>
      <c r="C5" s="35" t="s">
        <v>241</v>
      </c>
      <c r="D5" s="34" t="s">
        <v>246</v>
      </c>
      <c r="E5" s="34">
        <f>VLOOKUP(D:D,[1]考生成绩表!$E:$M,9,0)</f>
        <v>68.5</v>
      </c>
      <c r="F5" s="36">
        <v>78.33</v>
      </c>
      <c r="G5" s="36">
        <v>79.67</v>
      </c>
      <c r="H5" s="37">
        <f>E5*0.3+F5*0.3+G5*0.4</f>
        <v>75.917</v>
      </c>
      <c r="I5" s="9" t="s">
        <v>13</v>
      </c>
    </row>
    <row r="6" s="32" customFormat="1" ht="32" customHeight="1" spans="1:9">
      <c r="A6" s="34">
        <v>4</v>
      </c>
      <c r="B6" s="35" t="s">
        <v>247</v>
      </c>
      <c r="C6" s="35" t="s">
        <v>241</v>
      </c>
      <c r="D6" s="34" t="s">
        <v>248</v>
      </c>
      <c r="E6" s="34">
        <f>VLOOKUP(D:D,[1]考生成绩表!$E:$M,9,0)</f>
        <v>62.5</v>
      </c>
      <c r="F6" s="36">
        <v>87.67</v>
      </c>
      <c r="G6" s="36">
        <v>71.67</v>
      </c>
      <c r="H6" s="37">
        <f t="shared" ref="H4:H27" si="0">E6*0.3+F6*0.3+G6*0.4</f>
        <v>73.719</v>
      </c>
      <c r="I6" s="9" t="s">
        <v>13</v>
      </c>
    </row>
    <row r="7" s="32" customFormat="1" ht="32" customHeight="1" spans="1:9">
      <c r="A7" s="34">
        <v>5</v>
      </c>
      <c r="B7" s="35" t="s">
        <v>249</v>
      </c>
      <c r="C7" s="35" t="s">
        <v>241</v>
      </c>
      <c r="D7" s="34" t="s">
        <v>250</v>
      </c>
      <c r="E7" s="34">
        <f>VLOOKUP(D:D,[1]考生成绩表!$E:$M,9,0)</f>
        <v>63.5</v>
      </c>
      <c r="F7" s="36">
        <v>97</v>
      </c>
      <c r="G7" s="36">
        <v>62</v>
      </c>
      <c r="H7" s="37">
        <f>E7*0.3+F7*0.3+G7*0.4</f>
        <v>72.95</v>
      </c>
      <c r="I7" s="9" t="s">
        <v>13</v>
      </c>
    </row>
    <row r="8" s="32" customFormat="1" ht="32" customHeight="1" spans="1:9">
      <c r="A8" s="34">
        <v>6</v>
      </c>
      <c r="B8" s="35" t="s">
        <v>251</v>
      </c>
      <c r="C8" s="35" t="s">
        <v>241</v>
      </c>
      <c r="D8" s="34" t="s">
        <v>252</v>
      </c>
      <c r="E8" s="34">
        <f>VLOOKUP(D:D,[1]考生成绩表!$E:$M,9,0)</f>
        <v>54.5</v>
      </c>
      <c r="F8" s="36">
        <v>88</v>
      </c>
      <c r="G8" s="36">
        <v>73.67</v>
      </c>
      <c r="H8" s="37">
        <f>E8*0.3+F8*0.3+G8*0.4</f>
        <v>72.218</v>
      </c>
      <c r="I8" s="36"/>
    </row>
    <row r="9" s="32" customFormat="1" ht="32" customHeight="1" spans="1:9">
      <c r="A9" s="34">
        <v>7</v>
      </c>
      <c r="B9" s="35" t="s">
        <v>253</v>
      </c>
      <c r="C9" s="35" t="s">
        <v>241</v>
      </c>
      <c r="D9" s="34" t="s">
        <v>254</v>
      </c>
      <c r="E9" s="34">
        <f>VLOOKUP(D:D,[1]考生成绩表!$E:$M,9,0)</f>
        <v>57</v>
      </c>
      <c r="F9" s="36">
        <v>86.67</v>
      </c>
      <c r="G9" s="36">
        <v>67.67</v>
      </c>
      <c r="H9" s="37">
        <f t="shared" si="0"/>
        <v>70.169</v>
      </c>
      <c r="I9" s="36"/>
    </row>
    <row r="10" s="32" customFormat="1" ht="32" customHeight="1" spans="1:9">
      <c r="A10" s="34">
        <v>8</v>
      </c>
      <c r="B10" s="35" t="s">
        <v>255</v>
      </c>
      <c r="C10" s="35" t="s">
        <v>241</v>
      </c>
      <c r="D10" s="34" t="s">
        <v>256</v>
      </c>
      <c r="E10" s="34">
        <f>VLOOKUP(D:D,[1]考生成绩表!$E:$M,9,0)</f>
        <v>56</v>
      </c>
      <c r="F10" s="36">
        <v>90</v>
      </c>
      <c r="G10" s="36">
        <v>64</v>
      </c>
      <c r="H10" s="37">
        <f>E10*0.3+F10*0.3+G10*0.4</f>
        <v>69.4</v>
      </c>
      <c r="I10" s="36"/>
    </row>
    <row r="11" s="32" customFormat="1" ht="32" customHeight="1" spans="1:9">
      <c r="A11" s="34">
        <v>9</v>
      </c>
      <c r="B11" s="35" t="s">
        <v>257</v>
      </c>
      <c r="C11" s="35" t="s">
        <v>241</v>
      </c>
      <c r="D11" s="34" t="s">
        <v>258</v>
      </c>
      <c r="E11" s="34">
        <f>VLOOKUP(D:D,[1]考生成绩表!$E:$M,9,0)</f>
        <v>57</v>
      </c>
      <c r="F11" s="36">
        <v>89.67</v>
      </c>
      <c r="G11" s="36">
        <v>63.33</v>
      </c>
      <c r="H11" s="37">
        <f>E11*0.3+F11*0.3+G11*0.4</f>
        <v>69.333</v>
      </c>
      <c r="I11" s="36"/>
    </row>
    <row r="12" s="32" customFormat="1" ht="32" customHeight="1" spans="1:9">
      <c r="A12" s="34">
        <v>10</v>
      </c>
      <c r="B12" s="35" t="s">
        <v>259</v>
      </c>
      <c r="C12" s="35" t="s">
        <v>241</v>
      </c>
      <c r="D12" s="34" t="s">
        <v>260</v>
      </c>
      <c r="E12" s="34">
        <f>VLOOKUP(D:D,[1]考生成绩表!$E:$M,9,0)</f>
        <v>48</v>
      </c>
      <c r="F12" s="36">
        <v>83.33</v>
      </c>
      <c r="G12" s="36">
        <v>65.67</v>
      </c>
      <c r="H12" s="37">
        <f>E12*0.3+F12*0.3+G12*0.4</f>
        <v>65.667</v>
      </c>
      <c r="I12" s="36"/>
    </row>
    <row r="13" s="32" customFormat="1" ht="32" customHeight="1" spans="1:9">
      <c r="A13" s="34">
        <v>11</v>
      </c>
      <c r="B13" s="35" t="s">
        <v>261</v>
      </c>
      <c r="C13" s="35" t="s">
        <v>241</v>
      </c>
      <c r="D13" s="34" t="s">
        <v>262</v>
      </c>
      <c r="E13" s="34">
        <f>VLOOKUP(D:D,[1]考生成绩表!$E:$M,9,0)</f>
        <v>58</v>
      </c>
      <c r="F13" s="36">
        <v>75</v>
      </c>
      <c r="G13" s="36">
        <v>62.67</v>
      </c>
      <c r="H13" s="37">
        <f>E13*0.3+F13*0.3+G13*0.4</f>
        <v>64.968</v>
      </c>
      <c r="I13" s="36"/>
    </row>
    <row r="14" s="32" customFormat="1" ht="32" customHeight="1" spans="1:9">
      <c r="A14" s="34">
        <v>12</v>
      </c>
      <c r="B14" s="35" t="s">
        <v>263</v>
      </c>
      <c r="C14" s="35" t="s">
        <v>241</v>
      </c>
      <c r="D14" s="34" t="s">
        <v>264</v>
      </c>
      <c r="E14" s="34">
        <f>VLOOKUP(D:D,[1]考生成绩表!$E:$M,9,0)</f>
        <v>37.5</v>
      </c>
      <c r="F14" s="36">
        <v>81.67</v>
      </c>
      <c r="G14" s="36">
        <v>52.33</v>
      </c>
      <c r="H14" s="37">
        <f>E14*0.3+F14*0.3+G14*0.4</f>
        <v>56.683</v>
      </c>
      <c r="I14" s="36"/>
    </row>
    <row r="15" s="32" customFormat="1" ht="32" customHeight="1" spans="1:9">
      <c r="A15" s="34">
        <v>13</v>
      </c>
      <c r="B15" s="35" t="s">
        <v>265</v>
      </c>
      <c r="C15" s="35" t="s">
        <v>241</v>
      </c>
      <c r="D15" s="34" t="s">
        <v>266</v>
      </c>
      <c r="E15" s="34">
        <f>VLOOKUP(D:D,[1]考生成绩表!$E:$M,9,0)</f>
        <v>49</v>
      </c>
      <c r="F15" s="36"/>
      <c r="G15" s="36"/>
      <c r="H15" s="37">
        <f>E15*0.3+F15*0.3+G15*0.4</f>
        <v>14.7</v>
      </c>
      <c r="I15" s="36"/>
    </row>
    <row r="16" s="32" customFormat="1" ht="32" customHeight="1" spans="1:9">
      <c r="A16" s="34">
        <v>14</v>
      </c>
      <c r="B16" s="35" t="s">
        <v>267</v>
      </c>
      <c r="C16" s="35" t="s">
        <v>241</v>
      </c>
      <c r="D16" s="34" t="s">
        <v>268</v>
      </c>
      <c r="E16" s="34">
        <f>VLOOKUP(D:D,[1]考生成绩表!$E:$M,9,0)</f>
        <v>0</v>
      </c>
      <c r="F16" s="34"/>
      <c r="G16" s="34"/>
      <c r="H16" s="37">
        <f t="shared" si="0"/>
        <v>0</v>
      </c>
      <c r="I16" s="34"/>
    </row>
    <row r="17" s="32" customFormat="1" ht="32" customHeight="1" spans="1:9">
      <c r="A17" s="34">
        <v>15</v>
      </c>
      <c r="B17" s="35" t="s">
        <v>269</v>
      </c>
      <c r="C17" s="35" t="s">
        <v>241</v>
      </c>
      <c r="D17" s="34" t="s">
        <v>270</v>
      </c>
      <c r="E17" s="34">
        <f>VLOOKUP(D:D,[1]考生成绩表!$E:$M,9,0)</f>
        <v>0</v>
      </c>
      <c r="F17" s="34"/>
      <c r="G17" s="34"/>
      <c r="H17" s="37">
        <f t="shared" si="0"/>
        <v>0</v>
      </c>
      <c r="I17" s="34"/>
    </row>
    <row r="18" s="32" customFormat="1" ht="32" customHeight="1" spans="1:9">
      <c r="A18" s="34">
        <v>16</v>
      </c>
      <c r="B18" s="35" t="s">
        <v>271</v>
      </c>
      <c r="C18" s="35" t="s">
        <v>241</v>
      </c>
      <c r="D18" s="34" t="s">
        <v>272</v>
      </c>
      <c r="E18" s="34">
        <f>VLOOKUP(D:D,[1]考生成绩表!$E:$M,9,0)</f>
        <v>0</v>
      </c>
      <c r="F18" s="34"/>
      <c r="G18" s="34"/>
      <c r="H18" s="37">
        <f t="shared" si="0"/>
        <v>0</v>
      </c>
      <c r="I18" s="34"/>
    </row>
    <row r="19" s="32" customFormat="1" ht="32" customHeight="1" spans="1:9">
      <c r="A19" s="34">
        <v>17</v>
      </c>
      <c r="B19" s="35" t="s">
        <v>273</v>
      </c>
      <c r="C19" s="35" t="s">
        <v>241</v>
      </c>
      <c r="D19" s="34" t="s">
        <v>274</v>
      </c>
      <c r="E19" s="34">
        <f>VLOOKUP(D:D,[1]考生成绩表!$E:$M,9,0)</f>
        <v>0</v>
      </c>
      <c r="F19" s="34"/>
      <c r="G19" s="34"/>
      <c r="H19" s="37">
        <f t="shared" si="0"/>
        <v>0</v>
      </c>
      <c r="I19" s="34"/>
    </row>
    <row r="20" s="32" customFormat="1" ht="32" customHeight="1" spans="1:9">
      <c r="A20" s="34">
        <v>18</v>
      </c>
      <c r="B20" s="35" t="s">
        <v>275</v>
      </c>
      <c r="C20" s="35" t="s">
        <v>241</v>
      </c>
      <c r="D20" s="34" t="s">
        <v>276</v>
      </c>
      <c r="E20" s="34">
        <f>VLOOKUP(D:D,[1]考生成绩表!$E:$M,9,0)</f>
        <v>0</v>
      </c>
      <c r="F20" s="34"/>
      <c r="G20" s="34"/>
      <c r="H20" s="37">
        <f t="shared" si="0"/>
        <v>0</v>
      </c>
      <c r="I20" s="34"/>
    </row>
    <row r="21" s="32" customFormat="1" ht="32" customHeight="1" spans="1:9">
      <c r="A21" s="34">
        <v>19</v>
      </c>
      <c r="B21" s="35" t="s">
        <v>277</v>
      </c>
      <c r="C21" s="35" t="s">
        <v>241</v>
      </c>
      <c r="D21" s="34" t="s">
        <v>278</v>
      </c>
      <c r="E21" s="34">
        <f>VLOOKUP(D:D,[1]考生成绩表!$E:$M,9,0)</f>
        <v>0</v>
      </c>
      <c r="F21" s="34"/>
      <c r="G21" s="34"/>
      <c r="H21" s="37">
        <f t="shared" si="0"/>
        <v>0</v>
      </c>
      <c r="I21" s="34"/>
    </row>
    <row r="22" s="32" customFormat="1" ht="32" customHeight="1" spans="1:9">
      <c r="A22" s="34">
        <v>20</v>
      </c>
      <c r="B22" s="35" t="s">
        <v>279</v>
      </c>
      <c r="C22" s="35" t="s">
        <v>241</v>
      </c>
      <c r="D22" s="34" t="s">
        <v>280</v>
      </c>
      <c r="E22" s="34">
        <f>VLOOKUP(D:D,[1]考生成绩表!$E:$M,9,0)</f>
        <v>0</v>
      </c>
      <c r="F22" s="34"/>
      <c r="G22" s="34"/>
      <c r="H22" s="37">
        <f t="shared" si="0"/>
        <v>0</v>
      </c>
      <c r="I22" s="34"/>
    </row>
    <row r="23" s="32" customFormat="1" ht="32" customHeight="1" spans="1:9">
      <c r="A23" s="34">
        <v>21</v>
      </c>
      <c r="B23" s="35" t="s">
        <v>281</v>
      </c>
      <c r="C23" s="35" t="s">
        <v>241</v>
      </c>
      <c r="D23" s="34" t="s">
        <v>282</v>
      </c>
      <c r="E23" s="34">
        <f>VLOOKUP(D:D,[1]考生成绩表!$E:$M,9,0)</f>
        <v>0</v>
      </c>
      <c r="F23" s="34"/>
      <c r="G23" s="34"/>
      <c r="H23" s="37">
        <f t="shared" si="0"/>
        <v>0</v>
      </c>
      <c r="I23" s="34"/>
    </row>
    <row r="24" s="32" customFormat="1" ht="32" customHeight="1" spans="1:9">
      <c r="A24" s="34">
        <v>22</v>
      </c>
      <c r="B24" s="35" t="s">
        <v>283</v>
      </c>
      <c r="C24" s="35" t="s">
        <v>241</v>
      </c>
      <c r="D24" s="34" t="s">
        <v>284</v>
      </c>
      <c r="E24" s="34">
        <f>VLOOKUP(D:D,[1]考生成绩表!$E:$M,9,0)</f>
        <v>0</v>
      </c>
      <c r="F24" s="34"/>
      <c r="G24" s="34"/>
      <c r="H24" s="37">
        <f t="shared" si="0"/>
        <v>0</v>
      </c>
      <c r="I24" s="34"/>
    </row>
    <row r="25" s="32" customFormat="1" ht="32" customHeight="1" spans="1:9">
      <c r="A25" s="34">
        <v>23</v>
      </c>
      <c r="B25" s="35" t="s">
        <v>285</v>
      </c>
      <c r="C25" s="35" t="s">
        <v>241</v>
      </c>
      <c r="D25" s="34" t="s">
        <v>286</v>
      </c>
      <c r="E25" s="34">
        <f>VLOOKUP(D:D,[1]考生成绩表!$E:$M,9,0)</f>
        <v>0</v>
      </c>
      <c r="F25" s="34"/>
      <c r="G25" s="34"/>
      <c r="H25" s="37">
        <f t="shared" si="0"/>
        <v>0</v>
      </c>
      <c r="I25" s="34"/>
    </row>
    <row r="26" s="32" customFormat="1" ht="32" customHeight="1" spans="1:9">
      <c r="A26" s="34">
        <v>24</v>
      </c>
      <c r="B26" s="35" t="s">
        <v>287</v>
      </c>
      <c r="C26" s="35" t="s">
        <v>241</v>
      </c>
      <c r="D26" s="34" t="s">
        <v>288</v>
      </c>
      <c r="E26" s="34">
        <f>VLOOKUP(D:D,[1]考生成绩表!$E:$M,9,0)</f>
        <v>0</v>
      </c>
      <c r="F26" s="34"/>
      <c r="G26" s="34"/>
      <c r="H26" s="37">
        <f t="shared" si="0"/>
        <v>0</v>
      </c>
      <c r="I26" s="34"/>
    </row>
    <row r="27" s="32" customFormat="1" ht="32" customHeight="1" spans="1:9">
      <c r="A27" s="34">
        <v>25</v>
      </c>
      <c r="B27" s="35" t="s">
        <v>289</v>
      </c>
      <c r="C27" s="35" t="s">
        <v>241</v>
      </c>
      <c r="D27" s="34" t="s">
        <v>290</v>
      </c>
      <c r="E27" s="34">
        <f>VLOOKUP(D:D,[1]考生成绩表!$E:$M,9,0)</f>
        <v>0</v>
      </c>
      <c r="F27" s="34"/>
      <c r="G27" s="34"/>
      <c r="H27" s="37">
        <f t="shared" si="0"/>
        <v>0</v>
      </c>
      <c r="I27" s="34"/>
    </row>
  </sheetData>
  <autoFilter ref="A2:I27">
    <sortState ref="A3:I27">
      <sortCondition ref="H2" descending="1"/>
    </sortState>
    <extLst/>
  </autoFilter>
  <mergeCells count="1">
    <mergeCell ref="A1:I1"/>
  </mergeCells>
  <pageMargins left="0.75" right="0.550694444444444" top="0.629861111111111" bottom="0.354166666666667" header="0.432638888888889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zoomScale="70" zoomScaleNormal="70" workbookViewId="0">
      <selection activeCell="O7" sqref="O7"/>
    </sheetView>
  </sheetViews>
  <sheetFormatPr defaultColWidth="9" defaultRowHeight="14.4"/>
  <cols>
    <col min="2" max="3" width="10.5" style="26" customWidth="1"/>
    <col min="4" max="4" width="24.75" customWidth="1"/>
    <col min="5" max="5" width="14.8888888888889" customWidth="1"/>
    <col min="6" max="6" width="27.6203703703704" customWidth="1"/>
    <col min="7" max="7" width="20.6388888888889" customWidth="1"/>
    <col min="8" max="8" width="30.1111111111111" customWidth="1"/>
    <col min="9" max="9" width="20.7962962962963" customWidth="1"/>
  </cols>
  <sheetData>
    <row r="1" ht="61" customHeight="1" spans="1:10">
      <c r="A1" s="27" t="s">
        <v>291</v>
      </c>
      <c r="B1" s="27"/>
      <c r="C1" s="27"/>
      <c r="D1" s="27"/>
      <c r="E1" s="27"/>
      <c r="F1" s="27"/>
      <c r="G1" s="27"/>
      <c r="H1" s="27"/>
      <c r="I1" s="27"/>
      <c r="J1" s="29"/>
    </row>
    <row r="2" s="23" customFormat="1" ht="54" customHeight="1" spans="1:10">
      <c r="A2" s="16" t="s">
        <v>1</v>
      </c>
      <c r="B2" s="16" t="s">
        <v>2</v>
      </c>
      <c r="C2" s="15" t="s">
        <v>3</v>
      </c>
      <c r="D2" s="17" t="s">
        <v>4</v>
      </c>
      <c r="E2" s="17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0"/>
    </row>
    <row r="3" ht="25" customHeight="1" spans="1:9">
      <c r="A3" s="5">
        <v>1</v>
      </c>
      <c r="B3" s="28" t="s">
        <v>292</v>
      </c>
      <c r="C3" s="28" t="s">
        <v>11</v>
      </c>
      <c r="D3" s="22" t="s">
        <v>293</v>
      </c>
      <c r="E3" s="22">
        <v>67.5</v>
      </c>
      <c r="F3" s="20">
        <v>95</v>
      </c>
      <c r="G3" s="20">
        <v>77</v>
      </c>
      <c r="H3" s="21">
        <f>E3*0.3+F3*0.3+G3*0.4</f>
        <v>79.55</v>
      </c>
      <c r="I3" s="9" t="s">
        <v>13</v>
      </c>
    </row>
    <row r="4" ht="25" customHeight="1" spans="1:9">
      <c r="A4" s="5">
        <v>4</v>
      </c>
      <c r="B4" s="28" t="s">
        <v>294</v>
      </c>
      <c r="C4" s="28" t="s">
        <v>11</v>
      </c>
      <c r="D4" s="22" t="s">
        <v>295</v>
      </c>
      <c r="E4" s="22">
        <v>63.5</v>
      </c>
      <c r="F4" s="20">
        <v>90.67</v>
      </c>
      <c r="G4" s="20">
        <v>77</v>
      </c>
      <c r="H4" s="21">
        <f>E4*0.3+F4*0.3+G4*0.4</f>
        <v>77.051</v>
      </c>
      <c r="I4" s="20"/>
    </row>
    <row r="5" ht="25" customHeight="1" spans="1:9">
      <c r="A5" s="5">
        <v>3</v>
      </c>
      <c r="B5" s="28" t="s">
        <v>296</v>
      </c>
      <c r="C5" s="28" t="s">
        <v>11</v>
      </c>
      <c r="D5" s="22" t="s">
        <v>297</v>
      </c>
      <c r="E5" s="22">
        <v>63.5</v>
      </c>
      <c r="F5" s="20">
        <v>85</v>
      </c>
      <c r="G5" s="20">
        <v>66.33</v>
      </c>
      <c r="H5" s="21">
        <f t="shared" ref="H4:H35" si="0">E5*0.3+F5*0.3+G5*0.4</f>
        <v>71.082</v>
      </c>
      <c r="I5" s="20"/>
    </row>
    <row r="6" ht="25" customHeight="1" spans="1:9">
      <c r="A6" s="5">
        <v>2</v>
      </c>
      <c r="B6" s="28" t="s">
        <v>298</v>
      </c>
      <c r="C6" s="28" t="s">
        <v>11</v>
      </c>
      <c r="D6" s="22" t="s">
        <v>299</v>
      </c>
      <c r="E6" s="22">
        <v>65.5</v>
      </c>
      <c r="F6" s="20">
        <v>57.33</v>
      </c>
      <c r="G6" s="20">
        <v>53</v>
      </c>
      <c r="H6" s="21">
        <f>E6*0.3+F6*0.3+G6*0.4</f>
        <v>58.049</v>
      </c>
      <c r="I6" s="20"/>
    </row>
    <row r="7" ht="25" customHeight="1" spans="1:9">
      <c r="A7" s="5">
        <v>5</v>
      </c>
      <c r="B7" s="28" t="s">
        <v>300</v>
      </c>
      <c r="C7" s="28" t="s">
        <v>11</v>
      </c>
      <c r="D7" s="22" t="s">
        <v>301</v>
      </c>
      <c r="E7" s="22">
        <v>63</v>
      </c>
      <c r="F7" s="22"/>
      <c r="G7" s="22"/>
      <c r="H7" s="21">
        <f t="shared" si="0"/>
        <v>18.9</v>
      </c>
      <c r="I7" s="22"/>
    </row>
    <row r="8" ht="25" customHeight="1" spans="1:9">
      <c r="A8" s="5">
        <v>6</v>
      </c>
      <c r="B8" s="28" t="s">
        <v>302</v>
      </c>
      <c r="C8" s="28" t="s">
        <v>11</v>
      </c>
      <c r="D8" s="22" t="s">
        <v>303</v>
      </c>
      <c r="E8" s="22">
        <v>60</v>
      </c>
      <c r="F8" s="22"/>
      <c r="G8" s="22"/>
      <c r="H8" s="21">
        <f t="shared" si="0"/>
        <v>18</v>
      </c>
      <c r="I8" s="22"/>
    </row>
    <row r="9" ht="25" customHeight="1" spans="1:9">
      <c r="A9" s="5">
        <v>7</v>
      </c>
      <c r="B9" s="28" t="s">
        <v>304</v>
      </c>
      <c r="C9" s="28" t="s">
        <v>11</v>
      </c>
      <c r="D9" s="22" t="s">
        <v>305</v>
      </c>
      <c r="E9" s="22">
        <v>59</v>
      </c>
      <c r="F9" s="22"/>
      <c r="G9" s="22"/>
      <c r="H9" s="21">
        <f t="shared" si="0"/>
        <v>17.7</v>
      </c>
      <c r="I9" s="22"/>
    </row>
    <row r="10" ht="25" customHeight="1" spans="1:9">
      <c r="A10" s="5">
        <v>8</v>
      </c>
      <c r="B10" s="28" t="s">
        <v>306</v>
      </c>
      <c r="C10" s="28" t="s">
        <v>11</v>
      </c>
      <c r="D10" s="22" t="s">
        <v>307</v>
      </c>
      <c r="E10" s="22">
        <v>58</v>
      </c>
      <c r="F10" s="22"/>
      <c r="G10" s="22"/>
      <c r="H10" s="21">
        <f t="shared" si="0"/>
        <v>17.4</v>
      </c>
      <c r="I10" s="22"/>
    </row>
    <row r="11" ht="25" customHeight="1" spans="1:9">
      <c r="A11" s="5">
        <v>9</v>
      </c>
      <c r="B11" s="28" t="s">
        <v>308</v>
      </c>
      <c r="C11" s="28" t="s">
        <v>11</v>
      </c>
      <c r="D11" s="22" t="s">
        <v>309</v>
      </c>
      <c r="E11" s="22">
        <v>57.5</v>
      </c>
      <c r="F11" s="22"/>
      <c r="G11" s="22"/>
      <c r="H11" s="21">
        <f t="shared" si="0"/>
        <v>17.25</v>
      </c>
      <c r="I11" s="22"/>
    </row>
    <row r="12" ht="25" customHeight="1" spans="1:9">
      <c r="A12" s="5">
        <v>10</v>
      </c>
      <c r="B12" s="28" t="s">
        <v>310</v>
      </c>
      <c r="C12" s="28" t="s">
        <v>11</v>
      </c>
      <c r="D12" s="22" t="s">
        <v>311</v>
      </c>
      <c r="E12" s="22">
        <v>57.5</v>
      </c>
      <c r="F12" s="22"/>
      <c r="G12" s="22"/>
      <c r="H12" s="21">
        <f t="shared" si="0"/>
        <v>17.25</v>
      </c>
      <c r="I12" s="22"/>
    </row>
    <row r="13" ht="25" customHeight="1" spans="1:9">
      <c r="A13" s="5">
        <v>11</v>
      </c>
      <c r="B13" s="28" t="s">
        <v>312</v>
      </c>
      <c r="C13" s="28" t="s">
        <v>11</v>
      </c>
      <c r="D13" s="22" t="s">
        <v>73</v>
      </c>
      <c r="E13" s="22">
        <v>57.5</v>
      </c>
      <c r="F13" s="22"/>
      <c r="G13" s="22"/>
      <c r="H13" s="21">
        <f t="shared" si="0"/>
        <v>17.25</v>
      </c>
      <c r="I13" s="22"/>
    </row>
    <row r="14" ht="25" customHeight="1" spans="1:9">
      <c r="A14" s="5">
        <v>12</v>
      </c>
      <c r="B14" s="28" t="s">
        <v>313</v>
      </c>
      <c r="C14" s="28" t="s">
        <v>11</v>
      </c>
      <c r="D14" s="22" t="s">
        <v>314</v>
      </c>
      <c r="E14" s="22">
        <v>54.5</v>
      </c>
      <c r="F14" s="22"/>
      <c r="G14" s="22"/>
      <c r="H14" s="21">
        <f t="shared" si="0"/>
        <v>16.35</v>
      </c>
      <c r="I14" s="22"/>
    </row>
    <row r="15" ht="25" customHeight="1" spans="1:9">
      <c r="A15" s="5">
        <v>13</v>
      </c>
      <c r="B15" s="28" t="s">
        <v>315</v>
      </c>
      <c r="C15" s="28" t="s">
        <v>11</v>
      </c>
      <c r="D15" s="22" t="s">
        <v>316</v>
      </c>
      <c r="E15" s="22">
        <v>54.5</v>
      </c>
      <c r="F15" s="22"/>
      <c r="G15" s="22"/>
      <c r="H15" s="21">
        <f t="shared" si="0"/>
        <v>16.35</v>
      </c>
      <c r="I15" s="22"/>
    </row>
    <row r="16" ht="25" customHeight="1" spans="1:9">
      <c r="A16" s="5">
        <v>14</v>
      </c>
      <c r="B16" s="28" t="s">
        <v>317</v>
      </c>
      <c r="C16" s="28" t="s">
        <v>11</v>
      </c>
      <c r="D16" s="22" t="s">
        <v>318</v>
      </c>
      <c r="E16" s="22">
        <v>53</v>
      </c>
      <c r="F16" s="22"/>
      <c r="G16" s="22"/>
      <c r="H16" s="21">
        <f t="shared" si="0"/>
        <v>15.9</v>
      </c>
      <c r="I16" s="22"/>
    </row>
    <row r="17" ht="25" customHeight="1" spans="1:9">
      <c r="A17" s="5">
        <v>15</v>
      </c>
      <c r="B17" s="28" t="s">
        <v>319</v>
      </c>
      <c r="C17" s="28" t="s">
        <v>11</v>
      </c>
      <c r="D17" s="22" t="s">
        <v>320</v>
      </c>
      <c r="E17" s="22">
        <v>51.5</v>
      </c>
      <c r="F17" s="22"/>
      <c r="G17" s="22"/>
      <c r="H17" s="21">
        <f t="shared" si="0"/>
        <v>15.45</v>
      </c>
      <c r="I17" s="22"/>
    </row>
    <row r="18" ht="25" customHeight="1" spans="1:9">
      <c r="A18" s="5">
        <v>16</v>
      </c>
      <c r="B18" s="28" t="s">
        <v>321</v>
      </c>
      <c r="C18" s="28" t="s">
        <v>11</v>
      </c>
      <c r="D18" s="22" t="s">
        <v>322</v>
      </c>
      <c r="E18" s="22">
        <v>50</v>
      </c>
      <c r="F18" s="22"/>
      <c r="G18" s="22"/>
      <c r="H18" s="21">
        <f t="shared" si="0"/>
        <v>15</v>
      </c>
      <c r="I18" s="22"/>
    </row>
    <row r="19" ht="25" customHeight="1" spans="1:9">
      <c r="A19" s="5">
        <v>17</v>
      </c>
      <c r="B19" s="28" t="s">
        <v>323</v>
      </c>
      <c r="C19" s="28" t="s">
        <v>11</v>
      </c>
      <c r="D19" s="22" t="s">
        <v>324</v>
      </c>
      <c r="E19" s="22">
        <v>50</v>
      </c>
      <c r="F19" s="22"/>
      <c r="G19" s="22"/>
      <c r="H19" s="21">
        <f t="shared" si="0"/>
        <v>15</v>
      </c>
      <c r="I19" s="22"/>
    </row>
    <row r="20" ht="25" customHeight="1" spans="1:9">
      <c r="A20" s="5">
        <v>18</v>
      </c>
      <c r="B20" s="28" t="s">
        <v>325</v>
      </c>
      <c r="C20" s="28" t="s">
        <v>11</v>
      </c>
      <c r="D20" s="22" t="s">
        <v>326</v>
      </c>
      <c r="E20" s="22">
        <v>49</v>
      </c>
      <c r="F20" s="22"/>
      <c r="G20" s="22"/>
      <c r="H20" s="21">
        <f t="shared" si="0"/>
        <v>14.7</v>
      </c>
      <c r="I20" s="22"/>
    </row>
    <row r="21" ht="25" customHeight="1" spans="1:9">
      <c r="A21" s="5">
        <v>19</v>
      </c>
      <c r="B21" s="28" t="s">
        <v>327</v>
      </c>
      <c r="C21" s="28" t="s">
        <v>11</v>
      </c>
      <c r="D21" s="22" t="s">
        <v>328</v>
      </c>
      <c r="E21" s="22">
        <v>48.5</v>
      </c>
      <c r="F21" s="22"/>
      <c r="G21" s="22"/>
      <c r="H21" s="21">
        <f t="shared" si="0"/>
        <v>14.55</v>
      </c>
      <c r="I21" s="22"/>
    </row>
    <row r="22" ht="25" customHeight="1" spans="1:9">
      <c r="A22" s="5">
        <v>20</v>
      </c>
      <c r="B22" s="28" t="s">
        <v>329</v>
      </c>
      <c r="C22" s="28" t="s">
        <v>11</v>
      </c>
      <c r="D22" s="22" t="s">
        <v>69</v>
      </c>
      <c r="E22" s="22">
        <v>48</v>
      </c>
      <c r="F22" s="22"/>
      <c r="G22" s="22"/>
      <c r="H22" s="21">
        <f t="shared" si="0"/>
        <v>14.4</v>
      </c>
      <c r="I22" s="22"/>
    </row>
    <row r="23" ht="25" customHeight="1" spans="1:9">
      <c r="A23" s="5">
        <v>21</v>
      </c>
      <c r="B23" s="28" t="s">
        <v>330</v>
      </c>
      <c r="C23" s="28" t="s">
        <v>11</v>
      </c>
      <c r="D23" s="22" t="s">
        <v>331</v>
      </c>
      <c r="E23" s="22">
        <v>48</v>
      </c>
      <c r="F23" s="22"/>
      <c r="G23" s="22"/>
      <c r="H23" s="21">
        <f t="shared" si="0"/>
        <v>14.4</v>
      </c>
      <c r="I23" s="22"/>
    </row>
    <row r="24" ht="25" customHeight="1" spans="1:9">
      <c r="A24" s="5">
        <v>22</v>
      </c>
      <c r="B24" s="28" t="s">
        <v>332</v>
      </c>
      <c r="C24" s="28" t="s">
        <v>11</v>
      </c>
      <c r="D24" s="22" t="s">
        <v>333</v>
      </c>
      <c r="E24" s="22">
        <v>47.5</v>
      </c>
      <c r="F24" s="22"/>
      <c r="G24" s="22"/>
      <c r="H24" s="21">
        <f t="shared" si="0"/>
        <v>14.25</v>
      </c>
      <c r="I24" s="22"/>
    </row>
    <row r="25" ht="25" customHeight="1" spans="1:9">
      <c r="A25" s="5">
        <v>23</v>
      </c>
      <c r="B25" s="28" t="s">
        <v>334</v>
      </c>
      <c r="C25" s="28" t="s">
        <v>11</v>
      </c>
      <c r="D25" s="22" t="s">
        <v>335</v>
      </c>
      <c r="E25" s="22">
        <v>47</v>
      </c>
      <c r="F25" s="22"/>
      <c r="G25" s="22"/>
      <c r="H25" s="21">
        <f t="shared" si="0"/>
        <v>14.1</v>
      </c>
      <c r="I25" s="22"/>
    </row>
    <row r="26" ht="25" customHeight="1" spans="1:9">
      <c r="A26" s="5">
        <v>24</v>
      </c>
      <c r="B26" s="28" t="s">
        <v>336</v>
      </c>
      <c r="C26" s="28" t="s">
        <v>11</v>
      </c>
      <c r="D26" s="22" t="s">
        <v>337</v>
      </c>
      <c r="E26" s="22">
        <v>45.5</v>
      </c>
      <c r="F26" s="22"/>
      <c r="G26" s="22"/>
      <c r="H26" s="21">
        <f t="shared" si="0"/>
        <v>13.65</v>
      </c>
      <c r="I26" s="22"/>
    </row>
    <row r="27" ht="25" customHeight="1" spans="1:9">
      <c r="A27" s="5">
        <v>25</v>
      </c>
      <c r="B27" s="28" t="s">
        <v>338</v>
      </c>
      <c r="C27" s="28" t="s">
        <v>11</v>
      </c>
      <c r="D27" s="22" t="s">
        <v>339</v>
      </c>
      <c r="E27" s="22">
        <v>44.5</v>
      </c>
      <c r="F27" s="22"/>
      <c r="G27" s="22"/>
      <c r="H27" s="21">
        <f t="shared" si="0"/>
        <v>13.35</v>
      </c>
      <c r="I27" s="22"/>
    </row>
    <row r="28" ht="25" customHeight="1" spans="1:9">
      <c r="A28" s="5">
        <v>26</v>
      </c>
      <c r="B28" s="28" t="s">
        <v>340</v>
      </c>
      <c r="C28" s="28" t="s">
        <v>11</v>
      </c>
      <c r="D28" s="22" t="s">
        <v>341</v>
      </c>
      <c r="E28" s="22">
        <v>44</v>
      </c>
      <c r="F28" s="22"/>
      <c r="G28" s="22"/>
      <c r="H28" s="21">
        <f t="shared" si="0"/>
        <v>13.2</v>
      </c>
      <c r="I28" s="22"/>
    </row>
    <row r="29" ht="25" customHeight="1" spans="1:9">
      <c r="A29" s="5">
        <v>27</v>
      </c>
      <c r="B29" s="28" t="s">
        <v>342</v>
      </c>
      <c r="C29" s="28" t="s">
        <v>11</v>
      </c>
      <c r="D29" s="22" t="s">
        <v>343</v>
      </c>
      <c r="E29" s="22">
        <v>44</v>
      </c>
      <c r="F29" s="22"/>
      <c r="G29" s="22"/>
      <c r="H29" s="21">
        <f t="shared" si="0"/>
        <v>13.2</v>
      </c>
      <c r="I29" s="22"/>
    </row>
    <row r="30" ht="25" customHeight="1" spans="1:9">
      <c r="A30" s="5">
        <v>28</v>
      </c>
      <c r="B30" s="28" t="s">
        <v>344</v>
      </c>
      <c r="C30" s="28" t="s">
        <v>11</v>
      </c>
      <c r="D30" s="22" t="s">
        <v>345</v>
      </c>
      <c r="E30" s="22">
        <v>43</v>
      </c>
      <c r="F30" s="22"/>
      <c r="G30" s="22"/>
      <c r="H30" s="21">
        <f t="shared" si="0"/>
        <v>12.9</v>
      </c>
      <c r="I30" s="22"/>
    </row>
    <row r="31" ht="25" customHeight="1" spans="1:9">
      <c r="A31" s="5">
        <v>29</v>
      </c>
      <c r="B31" s="28" t="s">
        <v>346</v>
      </c>
      <c r="C31" s="28" t="s">
        <v>11</v>
      </c>
      <c r="D31" s="22" t="s">
        <v>347</v>
      </c>
      <c r="E31" s="22">
        <v>42.5</v>
      </c>
      <c r="F31" s="22"/>
      <c r="G31" s="22"/>
      <c r="H31" s="21">
        <f t="shared" si="0"/>
        <v>12.75</v>
      </c>
      <c r="I31" s="22"/>
    </row>
    <row r="32" ht="25" customHeight="1" spans="1:9">
      <c r="A32" s="5">
        <v>30</v>
      </c>
      <c r="B32" s="28" t="s">
        <v>348</v>
      </c>
      <c r="C32" s="28" t="s">
        <v>11</v>
      </c>
      <c r="D32" s="22" t="s">
        <v>349</v>
      </c>
      <c r="E32" s="22">
        <v>40.5</v>
      </c>
      <c r="F32" s="22"/>
      <c r="G32" s="22"/>
      <c r="H32" s="21">
        <f t="shared" si="0"/>
        <v>12.15</v>
      </c>
      <c r="I32" s="22"/>
    </row>
    <row r="33" ht="25" customHeight="1" spans="1:9">
      <c r="A33" s="5">
        <v>31</v>
      </c>
      <c r="B33" s="28" t="s">
        <v>350</v>
      </c>
      <c r="C33" s="28" t="s">
        <v>11</v>
      </c>
      <c r="D33" s="22" t="s">
        <v>351</v>
      </c>
      <c r="E33" s="22">
        <v>40.5</v>
      </c>
      <c r="F33" s="22"/>
      <c r="G33" s="22"/>
      <c r="H33" s="21">
        <f t="shared" si="0"/>
        <v>12.15</v>
      </c>
      <c r="I33" s="22"/>
    </row>
    <row r="34" ht="25" customHeight="1" spans="1:9">
      <c r="A34" s="5">
        <v>32</v>
      </c>
      <c r="B34" s="28" t="s">
        <v>352</v>
      </c>
      <c r="C34" s="28" t="s">
        <v>11</v>
      </c>
      <c r="D34" s="22" t="s">
        <v>353</v>
      </c>
      <c r="E34" s="22">
        <v>38.5</v>
      </c>
      <c r="F34" s="22"/>
      <c r="G34" s="22"/>
      <c r="H34" s="21">
        <f t="shared" si="0"/>
        <v>11.55</v>
      </c>
      <c r="I34" s="22"/>
    </row>
    <row r="35" ht="25" customHeight="1" spans="1:9">
      <c r="A35" s="5">
        <v>33</v>
      </c>
      <c r="B35" s="28" t="s">
        <v>354</v>
      </c>
      <c r="C35" s="28" t="s">
        <v>11</v>
      </c>
      <c r="D35" s="22" t="s">
        <v>355</v>
      </c>
      <c r="E35" s="22">
        <v>36</v>
      </c>
      <c r="F35" s="22"/>
      <c r="G35" s="22"/>
      <c r="H35" s="21">
        <f t="shared" si="0"/>
        <v>10.8</v>
      </c>
      <c r="I35" s="22"/>
    </row>
    <row r="36" ht="25" customHeight="1" spans="1:9">
      <c r="A36" s="5">
        <v>34</v>
      </c>
      <c r="B36" s="28" t="s">
        <v>356</v>
      </c>
      <c r="C36" s="28" t="s">
        <v>11</v>
      </c>
      <c r="D36" s="22" t="s">
        <v>357</v>
      </c>
      <c r="E36" s="22">
        <v>34.5</v>
      </c>
      <c r="F36" s="22"/>
      <c r="G36" s="22"/>
      <c r="H36" s="21">
        <f t="shared" ref="H36:H59" si="1">E36*0.3+F36*0.3+G36*0.4</f>
        <v>10.35</v>
      </c>
      <c r="I36" s="22"/>
    </row>
    <row r="37" ht="25" customHeight="1" spans="1:9">
      <c r="A37" s="5">
        <v>35</v>
      </c>
      <c r="B37" s="28" t="s">
        <v>358</v>
      </c>
      <c r="C37" s="28" t="s">
        <v>11</v>
      </c>
      <c r="D37" s="22" t="s">
        <v>341</v>
      </c>
      <c r="E37" s="22">
        <v>34</v>
      </c>
      <c r="F37" s="22"/>
      <c r="G37" s="22"/>
      <c r="H37" s="21">
        <f t="shared" si="1"/>
        <v>10.2</v>
      </c>
      <c r="I37" s="22"/>
    </row>
    <row r="38" ht="25" customHeight="1" spans="1:9">
      <c r="A38" s="5">
        <v>36</v>
      </c>
      <c r="B38" s="28" t="s">
        <v>359</v>
      </c>
      <c r="C38" s="28" t="s">
        <v>11</v>
      </c>
      <c r="D38" s="22" t="s">
        <v>360</v>
      </c>
      <c r="E38" s="22">
        <v>33.5</v>
      </c>
      <c r="F38" s="22"/>
      <c r="G38" s="22"/>
      <c r="H38" s="21">
        <f t="shared" si="1"/>
        <v>10.05</v>
      </c>
      <c r="I38" s="22"/>
    </row>
    <row r="39" ht="25" customHeight="1" spans="1:9">
      <c r="A39" s="5">
        <v>37</v>
      </c>
      <c r="B39" s="28" t="s">
        <v>361</v>
      </c>
      <c r="C39" s="28" t="s">
        <v>11</v>
      </c>
      <c r="D39" s="22" t="s">
        <v>362</v>
      </c>
      <c r="E39" s="22">
        <v>0</v>
      </c>
      <c r="F39" s="22"/>
      <c r="G39" s="22"/>
      <c r="H39" s="21">
        <f t="shared" si="1"/>
        <v>0</v>
      </c>
      <c r="I39" s="22"/>
    </row>
    <row r="40" ht="25" customHeight="1" spans="1:9">
      <c r="A40" s="5">
        <v>38</v>
      </c>
      <c r="B40" s="28" t="s">
        <v>363</v>
      </c>
      <c r="C40" s="28" t="s">
        <v>11</v>
      </c>
      <c r="D40" s="22" t="s">
        <v>364</v>
      </c>
      <c r="E40" s="22">
        <v>0</v>
      </c>
      <c r="F40" s="22"/>
      <c r="G40" s="22"/>
      <c r="H40" s="21">
        <f t="shared" si="1"/>
        <v>0</v>
      </c>
      <c r="I40" s="22"/>
    </row>
    <row r="41" ht="25" customHeight="1" spans="1:9">
      <c r="A41" s="5">
        <v>39</v>
      </c>
      <c r="B41" s="28" t="s">
        <v>365</v>
      </c>
      <c r="C41" s="28" t="s">
        <v>11</v>
      </c>
      <c r="D41" s="22" t="s">
        <v>366</v>
      </c>
      <c r="E41" s="22">
        <v>0</v>
      </c>
      <c r="F41" s="22"/>
      <c r="G41" s="22"/>
      <c r="H41" s="21">
        <f t="shared" si="1"/>
        <v>0</v>
      </c>
      <c r="I41" s="22"/>
    </row>
    <row r="42" ht="25" customHeight="1" spans="1:9">
      <c r="A42" s="5">
        <v>40</v>
      </c>
      <c r="B42" s="28" t="s">
        <v>367</v>
      </c>
      <c r="C42" s="28" t="s">
        <v>11</v>
      </c>
      <c r="D42" s="22" t="s">
        <v>368</v>
      </c>
      <c r="E42" s="22">
        <v>0</v>
      </c>
      <c r="F42" s="22"/>
      <c r="G42" s="22"/>
      <c r="H42" s="21">
        <f t="shared" si="1"/>
        <v>0</v>
      </c>
      <c r="I42" s="22"/>
    </row>
    <row r="43" ht="25" customHeight="1" spans="1:9">
      <c r="A43" s="5">
        <v>41</v>
      </c>
      <c r="B43" s="28" t="s">
        <v>369</v>
      </c>
      <c r="C43" s="28" t="s">
        <v>11</v>
      </c>
      <c r="D43" s="22" t="s">
        <v>370</v>
      </c>
      <c r="E43" s="22">
        <v>0</v>
      </c>
      <c r="F43" s="22"/>
      <c r="G43" s="22"/>
      <c r="H43" s="21">
        <f t="shared" si="1"/>
        <v>0</v>
      </c>
      <c r="I43" s="22"/>
    </row>
    <row r="44" ht="25" customHeight="1" spans="1:9">
      <c r="A44" s="5">
        <v>42</v>
      </c>
      <c r="B44" s="28" t="s">
        <v>371</v>
      </c>
      <c r="C44" s="28" t="s">
        <v>11</v>
      </c>
      <c r="D44" s="22" t="s">
        <v>372</v>
      </c>
      <c r="E44" s="22">
        <v>0</v>
      </c>
      <c r="F44" s="22"/>
      <c r="G44" s="22"/>
      <c r="H44" s="21">
        <f t="shared" si="1"/>
        <v>0</v>
      </c>
      <c r="I44" s="22"/>
    </row>
    <row r="45" ht="25" customHeight="1" spans="1:9">
      <c r="A45" s="5">
        <v>43</v>
      </c>
      <c r="B45" s="28" t="s">
        <v>373</v>
      </c>
      <c r="C45" s="28" t="s">
        <v>11</v>
      </c>
      <c r="D45" s="22" t="s">
        <v>374</v>
      </c>
      <c r="E45" s="22">
        <v>0</v>
      </c>
      <c r="F45" s="22"/>
      <c r="G45" s="22"/>
      <c r="H45" s="21">
        <f t="shared" si="1"/>
        <v>0</v>
      </c>
      <c r="I45" s="22"/>
    </row>
    <row r="46" ht="25" customHeight="1" spans="1:9">
      <c r="A46" s="5">
        <v>44</v>
      </c>
      <c r="B46" s="28" t="s">
        <v>375</v>
      </c>
      <c r="C46" s="28" t="s">
        <v>11</v>
      </c>
      <c r="D46" s="22" t="s">
        <v>376</v>
      </c>
      <c r="E46" s="22">
        <v>0</v>
      </c>
      <c r="F46" s="22"/>
      <c r="G46" s="22"/>
      <c r="H46" s="21">
        <f t="shared" si="1"/>
        <v>0</v>
      </c>
      <c r="I46" s="22"/>
    </row>
    <row r="47" ht="25" customHeight="1" spans="1:9">
      <c r="A47" s="5">
        <v>45</v>
      </c>
      <c r="B47" s="28" t="s">
        <v>377</v>
      </c>
      <c r="C47" s="28" t="s">
        <v>11</v>
      </c>
      <c r="D47" s="22" t="s">
        <v>378</v>
      </c>
      <c r="E47" s="22">
        <v>0</v>
      </c>
      <c r="F47" s="22"/>
      <c r="G47" s="22"/>
      <c r="H47" s="21">
        <f t="shared" si="1"/>
        <v>0</v>
      </c>
      <c r="I47" s="22"/>
    </row>
    <row r="48" ht="25" customHeight="1" spans="1:9">
      <c r="A48" s="5">
        <v>46</v>
      </c>
      <c r="B48" s="28" t="s">
        <v>379</v>
      </c>
      <c r="C48" s="28" t="s">
        <v>11</v>
      </c>
      <c r="D48" s="22" t="s">
        <v>380</v>
      </c>
      <c r="E48" s="22">
        <v>0</v>
      </c>
      <c r="F48" s="22"/>
      <c r="G48" s="22"/>
      <c r="H48" s="21">
        <f t="shared" si="1"/>
        <v>0</v>
      </c>
      <c r="I48" s="22"/>
    </row>
    <row r="49" ht="25" customHeight="1" spans="1:9">
      <c r="A49" s="5">
        <v>47</v>
      </c>
      <c r="B49" s="28" t="s">
        <v>381</v>
      </c>
      <c r="C49" s="28" t="s">
        <v>11</v>
      </c>
      <c r="D49" s="22" t="s">
        <v>382</v>
      </c>
      <c r="E49" s="22">
        <v>0</v>
      </c>
      <c r="F49" s="22"/>
      <c r="G49" s="22"/>
      <c r="H49" s="21">
        <f t="shared" si="1"/>
        <v>0</v>
      </c>
      <c r="I49" s="22"/>
    </row>
    <row r="50" ht="25" customHeight="1" spans="1:9">
      <c r="A50" s="5">
        <v>48</v>
      </c>
      <c r="B50" s="28" t="s">
        <v>383</v>
      </c>
      <c r="C50" s="28" t="s">
        <v>11</v>
      </c>
      <c r="D50" s="22" t="s">
        <v>384</v>
      </c>
      <c r="E50" s="22">
        <v>0</v>
      </c>
      <c r="F50" s="22"/>
      <c r="G50" s="22"/>
      <c r="H50" s="21">
        <f t="shared" si="1"/>
        <v>0</v>
      </c>
      <c r="I50" s="22"/>
    </row>
    <row r="51" ht="25" customHeight="1" spans="1:9">
      <c r="A51" s="5">
        <v>49</v>
      </c>
      <c r="B51" s="28" t="s">
        <v>385</v>
      </c>
      <c r="C51" s="28" t="s">
        <v>11</v>
      </c>
      <c r="D51" s="22" t="s">
        <v>386</v>
      </c>
      <c r="E51" s="22">
        <v>0</v>
      </c>
      <c r="F51" s="22"/>
      <c r="G51" s="22"/>
      <c r="H51" s="21">
        <f t="shared" si="1"/>
        <v>0</v>
      </c>
      <c r="I51" s="22"/>
    </row>
    <row r="52" ht="25" customHeight="1" spans="1:9">
      <c r="A52" s="5">
        <v>50</v>
      </c>
      <c r="B52" s="28" t="s">
        <v>26</v>
      </c>
      <c r="C52" s="28" t="s">
        <v>11</v>
      </c>
      <c r="D52" s="22" t="s">
        <v>387</v>
      </c>
      <c r="E52" s="22">
        <v>0</v>
      </c>
      <c r="F52" s="22"/>
      <c r="G52" s="22"/>
      <c r="H52" s="21">
        <f t="shared" si="1"/>
        <v>0</v>
      </c>
      <c r="I52" s="22"/>
    </row>
    <row r="53" ht="25" customHeight="1" spans="1:9">
      <c r="A53" s="5">
        <v>51</v>
      </c>
      <c r="B53" s="28" t="s">
        <v>388</v>
      </c>
      <c r="C53" s="28" t="s">
        <v>11</v>
      </c>
      <c r="D53" s="22" t="s">
        <v>389</v>
      </c>
      <c r="E53" s="22">
        <v>0</v>
      </c>
      <c r="F53" s="22"/>
      <c r="G53" s="22"/>
      <c r="H53" s="21">
        <f t="shared" si="1"/>
        <v>0</v>
      </c>
      <c r="I53" s="22"/>
    </row>
    <row r="54" ht="25" customHeight="1" spans="1:9">
      <c r="A54" s="5">
        <v>52</v>
      </c>
      <c r="B54" s="28" t="s">
        <v>390</v>
      </c>
      <c r="C54" s="28" t="s">
        <v>11</v>
      </c>
      <c r="D54" s="22" t="s">
        <v>391</v>
      </c>
      <c r="E54" s="22">
        <v>0</v>
      </c>
      <c r="F54" s="22"/>
      <c r="G54" s="22"/>
      <c r="H54" s="21">
        <f t="shared" si="1"/>
        <v>0</v>
      </c>
      <c r="I54" s="22"/>
    </row>
    <row r="55" ht="25" customHeight="1" spans="1:9">
      <c r="A55" s="5">
        <v>53</v>
      </c>
      <c r="B55" s="28" t="s">
        <v>392</v>
      </c>
      <c r="C55" s="28" t="s">
        <v>11</v>
      </c>
      <c r="D55" s="22" t="s">
        <v>393</v>
      </c>
      <c r="E55" s="22">
        <v>0</v>
      </c>
      <c r="F55" s="22"/>
      <c r="G55" s="22"/>
      <c r="H55" s="21">
        <f t="shared" si="1"/>
        <v>0</v>
      </c>
      <c r="I55" s="22"/>
    </row>
    <row r="56" ht="25" customHeight="1" spans="1:9">
      <c r="A56" s="5">
        <v>54</v>
      </c>
      <c r="B56" s="28" t="s">
        <v>394</v>
      </c>
      <c r="C56" s="28" t="s">
        <v>11</v>
      </c>
      <c r="D56" s="22" t="s">
        <v>395</v>
      </c>
      <c r="E56" s="22">
        <v>0</v>
      </c>
      <c r="F56" s="22"/>
      <c r="G56" s="22"/>
      <c r="H56" s="21">
        <f t="shared" si="1"/>
        <v>0</v>
      </c>
      <c r="I56" s="22"/>
    </row>
    <row r="57" ht="25" customHeight="1" spans="1:9">
      <c r="A57" s="5">
        <v>55</v>
      </c>
      <c r="B57" s="28" t="s">
        <v>396</v>
      </c>
      <c r="C57" s="28" t="s">
        <v>11</v>
      </c>
      <c r="D57" s="22" t="s">
        <v>397</v>
      </c>
      <c r="E57" s="22">
        <v>0</v>
      </c>
      <c r="F57" s="22"/>
      <c r="G57" s="22"/>
      <c r="H57" s="21">
        <f t="shared" si="1"/>
        <v>0</v>
      </c>
      <c r="I57" s="22"/>
    </row>
    <row r="58" ht="25" customHeight="1" spans="1:9">
      <c r="A58" s="5">
        <v>56</v>
      </c>
      <c r="B58" s="28" t="s">
        <v>398</v>
      </c>
      <c r="C58" s="28" t="s">
        <v>11</v>
      </c>
      <c r="D58" s="22" t="s">
        <v>399</v>
      </c>
      <c r="E58" s="22">
        <v>0</v>
      </c>
      <c r="F58" s="22"/>
      <c r="G58" s="22"/>
      <c r="H58" s="21">
        <f t="shared" si="1"/>
        <v>0</v>
      </c>
      <c r="I58" s="22"/>
    </row>
    <row r="59" ht="25" customHeight="1" spans="1:9">
      <c r="A59" s="5">
        <v>57</v>
      </c>
      <c r="B59" s="28" t="s">
        <v>400</v>
      </c>
      <c r="C59" s="28" t="s">
        <v>11</v>
      </c>
      <c r="D59" s="22" t="s">
        <v>401</v>
      </c>
      <c r="E59" s="22">
        <v>0</v>
      </c>
      <c r="F59" s="22"/>
      <c r="G59" s="22"/>
      <c r="H59" s="21">
        <f t="shared" si="1"/>
        <v>0</v>
      </c>
      <c r="I59" s="22"/>
    </row>
    <row r="60" s="24" customFormat="1" ht="21.95" customHeight="1"/>
    <row r="61" s="24" customFormat="1" ht="21.95" customHeight="1"/>
    <row r="62" s="24" customFormat="1" ht="21.95" customHeight="1"/>
    <row r="63" s="24" customFormat="1" ht="21.95" customHeight="1"/>
    <row r="64" s="24" customFormat="1" ht="21.95" customHeight="1"/>
    <row r="65" s="24" customFormat="1" ht="21.95" customHeight="1"/>
    <row r="66" s="24" customFormat="1" ht="21.95" customHeight="1"/>
    <row r="67" s="24" customFormat="1" ht="21.95" customHeight="1"/>
    <row r="68" s="24" customFormat="1" ht="21.95" customHeight="1"/>
    <row r="69" s="24" customFormat="1" ht="21.95" customHeight="1"/>
    <row r="70" s="24" customFormat="1" ht="21.95" customHeight="1"/>
    <row r="71" s="24" customFormat="1" ht="21.95" customHeight="1"/>
    <row r="72" s="25" customFormat="1" ht="21.95" customHeight="1"/>
    <row r="73" s="24" customFormat="1" ht="21.95" customHeight="1"/>
    <row r="74" s="24" customFormat="1" ht="21.95" customHeight="1"/>
    <row r="75" s="24" customFormat="1" ht="21.95" customHeight="1"/>
    <row r="76" s="24" customFormat="1" ht="21.95" customHeight="1"/>
  </sheetData>
  <autoFilter ref="A2:J59">
    <sortState ref="A3:J59">
      <sortCondition ref="H2" descending="1"/>
    </sortState>
    <extLst/>
  </autoFilter>
  <mergeCells count="1">
    <mergeCell ref="A1:I1"/>
  </mergeCells>
  <pageMargins left="0.7" right="0.7" top="0.354166666666667" bottom="0.196527777777778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70" zoomScaleNormal="70" workbookViewId="0">
      <selection activeCell="N7" sqref="N7"/>
    </sheetView>
  </sheetViews>
  <sheetFormatPr defaultColWidth="9" defaultRowHeight="14.4"/>
  <cols>
    <col min="1" max="3" width="11.75" customWidth="1"/>
    <col min="4" max="4" width="23.25" customWidth="1"/>
    <col min="5" max="5" width="16.3796296296296" customWidth="1"/>
    <col min="6" max="7" width="23.4907407407407" customWidth="1"/>
    <col min="8" max="8" width="26.75" customWidth="1"/>
    <col min="9" max="9" width="20.4722222222222" customWidth="1"/>
  </cols>
  <sheetData>
    <row r="1" ht="85" customHeight="1" spans="1:9">
      <c r="A1" s="2" t="s">
        <v>291</v>
      </c>
      <c r="B1" s="14"/>
      <c r="C1" s="14"/>
      <c r="D1" s="14"/>
      <c r="E1" s="14"/>
      <c r="F1" s="14"/>
      <c r="G1" s="14"/>
      <c r="H1" s="14"/>
      <c r="I1" s="14"/>
    </row>
    <row r="2" ht="72" customHeight="1" spans="1:9">
      <c r="A2" s="15" t="s">
        <v>1</v>
      </c>
      <c r="B2" s="16" t="s">
        <v>2</v>
      </c>
      <c r="C2" s="15" t="s">
        <v>3</v>
      </c>
      <c r="D2" s="17" t="s">
        <v>4</v>
      </c>
      <c r="E2" s="17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8" customHeight="1" spans="1:9">
      <c r="A3" s="18">
        <v>1</v>
      </c>
      <c r="B3" s="19" t="s">
        <v>402</v>
      </c>
      <c r="C3" s="19" t="s">
        <v>241</v>
      </c>
      <c r="D3" s="6" t="s">
        <v>403</v>
      </c>
      <c r="E3" s="6">
        <v>69.5</v>
      </c>
      <c r="F3" s="20">
        <v>92</v>
      </c>
      <c r="G3" s="20">
        <v>91.67</v>
      </c>
      <c r="H3" s="21">
        <f>E3*0.3+F3*0.3+G3*0.4</f>
        <v>85.118</v>
      </c>
      <c r="I3" s="9" t="s">
        <v>13</v>
      </c>
    </row>
    <row r="4" ht="28" customHeight="1" spans="1:9">
      <c r="A4" s="18">
        <v>2</v>
      </c>
      <c r="B4" s="19" t="s">
        <v>404</v>
      </c>
      <c r="C4" s="19" t="s">
        <v>241</v>
      </c>
      <c r="D4" s="6" t="s">
        <v>405</v>
      </c>
      <c r="E4" s="6">
        <v>55</v>
      </c>
      <c r="F4" s="20">
        <v>80.67</v>
      </c>
      <c r="G4" s="20">
        <v>58</v>
      </c>
      <c r="H4" s="21">
        <f t="shared" ref="H4:H19" si="0">E4*0.3+F4*0.3+G4*0.4</f>
        <v>63.901</v>
      </c>
      <c r="I4" s="20"/>
    </row>
    <row r="5" ht="28" customHeight="1" spans="1:9">
      <c r="A5" s="18">
        <v>3</v>
      </c>
      <c r="B5" s="19" t="s">
        <v>406</v>
      </c>
      <c r="C5" s="19" t="s">
        <v>241</v>
      </c>
      <c r="D5" s="6" t="s">
        <v>407</v>
      </c>
      <c r="E5" s="6">
        <v>46</v>
      </c>
      <c r="F5" s="20">
        <v>85</v>
      </c>
      <c r="G5" s="20">
        <v>55.33</v>
      </c>
      <c r="H5" s="21">
        <f t="shared" si="0"/>
        <v>61.432</v>
      </c>
      <c r="I5" s="20"/>
    </row>
    <row r="6" ht="28" customHeight="1" spans="1:9">
      <c r="A6" s="18">
        <v>4</v>
      </c>
      <c r="B6" s="19" t="s">
        <v>408</v>
      </c>
      <c r="C6" s="19" t="s">
        <v>241</v>
      </c>
      <c r="D6" s="6" t="s">
        <v>409</v>
      </c>
      <c r="E6" s="6">
        <v>43</v>
      </c>
      <c r="F6" s="22"/>
      <c r="G6" s="22"/>
      <c r="H6" s="21">
        <f t="shared" si="0"/>
        <v>12.9</v>
      </c>
      <c r="I6" s="22"/>
    </row>
    <row r="7" ht="28" customHeight="1" spans="1:9">
      <c r="A7" s="18">
        <v>5</v>
      </c>
      <c r="B7" s="19" t="s">
        <v>410</v>
      </c>
      <c r="C7" s="19" t="s">
        <v>241</v>
      </c>
      <c r="D7" s="6" t="s">
        <v>411</v>
      </c>
      <c r="E7" s="6">
        <v>42</v>
      </c>
      <c r="F7" s="22"/>
      <c r="G7" s="22"/>
      <c r="H7" s="21">
        <f t="shared" si="0"/>
        <v>12.6</v>
      </c>
      <c r="I7" s="22"/>
    </row>
    <row r="8" ht="28" customHeight="1" spans="1:9">
      <c r="A8" s="18">
        <v>6</v>
      </c>
      <c r="B8" s="19" t="s">
        <v>412</v>
      </c>
      <c r="C8" s="19" t="s">
        <v>241</v>
      </c>
      <c r="D8" s="6" t="s">
        <v>413</v>
      </c>
      <c r="E8" s="6">
        <v>41</v>
      </c>
      <c r="F8" s="22"/>
      <c r="G8" s="22"/>
      <c r="H8" s="21">
        <f t="shared" si="0"/>
        <v>12.3</v>
      </c>
      <c r="I8" s="22"/>
    </row>
    <row r="9" ht="28" customHeight="1" spans="1:9">
      <c r="A9" s="18">
        <v>7</v>
      </c>
      <c r="B9" s="19" t="s">
        <v>414</v>
      </c>
      <c r="C9" s="19" t="s">
        <v>241</v>
      </c>
      <c r="D9" s="6" t="s">
        <v>415</v>
      </c>
      <c r="E9" s="6">
        <v>0</v>
      </c>
      <c r="F9" s="22"/>
      <c r="G9" s="22"/>
      <c r="H9" s="21">
        <f t="shared" si="0"/>
        <v>0</v>
      </c>
      <c r="I9" s="22"/>
    </row>
    <row r="10" ht="28" customHeight="1" spans="1:9">
      <c r="A10" s="18">
        <v>8</v>
      </c>
      <c r="B10" s="19" t="s">
        <v>416</v>
      </c>
      <c r="C10" s="19" t="s">
        <v>241</v>
      </c>
      <c r="D10" s="6" t="s">
        <v>417</v>
      </c>
      <c r="E10" s="6">
        <v>0</v>
      </c>
      <c r="F10" s="22"/>
      <c r="G10" s="22"/>
      <c r="H10" s="21">
        <f t="shared" si="0"/>
        <v>0</v>
      </c>
      <c r="I10" s="22"/>
    </row>
    <row r="11" ht="28" customHeight="1" spans="1:9">
      <c r="A11" s="18">
        <v>9</v>
      </c>
      <c r="B11" s="19" t="s">
        <v>418</v>
      </c>
      <c r="C11" s="19" t="s">
        <v>241</v>
      </c>
      <c r="D11" s="6" t="s">
        <v>419</v>
      </c>
      <c r="E11" s="6">
        <v>0</v>
      </c>
      <c r="F11" s="22"/>
      <c r="G11" s="22"/>
      <c r="H11" s="21">
        <f t="shared" si="0"/>
        <v>0</v>
      </c>
      <c r="I11" s="22"/>
    </row>
    <row r="12" ht="28" customHeight="1" spans="1:9">
      <c r="A12" s="18">
        <v>10</v>
      </c>
      <c r="B12" s="19" t="s">
        <v>420</v>
      </c>
      <c r="C12" s="19" t="s">
        <v>241</v>
      </c>
      <c r="D12" s="6" t="s">
        <v>421</v>
      </c>
      <c r="E12" s="6">
        <v>0</v>
      </c>
      <c r="F12" s="22"/>
      <c r="G12" s="22"/>
      <c r="H12" s="21">
        <f t="shared" si="0"/>
        <v>0</v>
      </c>
      <c r="I12" s="22"/>
    </row>
    <row r="13" ht="28" customHeight="1" spans="1:9">
      <c r="A13" s="18">
        <v>11</v>
      </c>
      <c r="B13" s="19" t="s">
        <v>422</v>
      </c>
      <c r="C13" s="19" t="s">
        <v>241</v>
      </c>
      <c r="D13" s="6" t="s">
        <v>423</v>
      </c>
      <c r="E13" s="6">
        <v>0</v>
      </c>
      <c r="F13" s="22"/>
      <c r="G13" s="22"/>
      <c r="H13" s="21">
        <f t="shared" si="0"/>
        <v>0</v>
      </c>
      <c r="I13" s="22"/>
    </row>
    <row r="14" ht="28" customHeight="1" spans="1:9">
      <c r="A14" s="18">
        <v>12</v>
      </c>
      <c r="B14" s="19" t="s">
        <v>424</v>
      </c>
      <c r="C14" s="19" t="s">
        <v>241</v>
      </c>
      <c r="D14" s="6" t="s">
        <v>425</v>
      </c>
      <c r="E14" s="6">
        <v>0</v>
      </c>
      <c r="F14" s="22"/>
      <c r="G14" s="22"/>
      <c r="H14" s="21">
        <f t="shared" si="0"/>
        <v>0</v>
      </c>
      <c r="I14" s="22"/>
    </row>
    <row r="15" ht="28" customHeight="1" spans="1:9">
      <c r="A15" s="18">
        <v>13</v>
      </c>
      <c r="B15" s="19" t="s">
        <v>426</v>
      </c>
      <c r="C15" s="19" t="s">
        <v>241</v>
      </c>
      <c r="D15" s="6" t="s">
        <v>427</v>
      </c>
      <c r="E15" s="6">
        <v>0</v>
      </c>
      <c r="F15" s="22"/>
      <c r="G15" s="22"/>
      <c r="H15" s="21">
        <f t="shared" si="0"/>
        <v>0</v>
      </c>
      <c r="I15" s="22"/>
    </row>
    <row r="16" ht="28" customHeight="1" spans="1:9">
      <c r="A16" s="18">
        <v>14</v>
      </c>
      <c r="B16" s="19" t="s">
        <v>428</v>
      </c>
      <c r="C16" s="19" t="s">
        <v>241</v>
      </c>
      <c r="D16" s="6" t="s">
        <v>429</v>
      </c>
      <c r="E16" s="6">
        <v>0</v>
      </c>
      <c r="F16" s="22"/>
      <c r="G16" s="22"/>
      <c r="H16" s="21">
        <f t="shared" si="0"/>
        <v>0</v>
      </c>
      <c r="I16" s="22"/>
    </row>
    <row r="17" ht="28" customHeight="1" spans="1:9">
      <c r="A17" s="18">
        <v>15</v>
      </c>
      <c r="B17" s="19" t="s">
        <v>430</v>
      </c>
      <c r="C17" s="19" t="s">
        <v>241</v>
      </c>
      <c r="D17" s="6" t="s">
        <v>431</v>
      </c>
      <c r="E17" s="6">
        <v>0</v>
      </c>
      <c r="F17" s="22"/>
      <c r="G17" s="22"/>
      <c r="H17" s="21">
        <f t="shared" si="0"/>
        <v>0</v>
      </c>
      <c r="I17" s="22"/>
    </row>
    <row r="18" ht="28" customHeight="1" spans="1:9">
      <c r="A18" s="18">
        <v>16</v>
      </c>
      <c r="B18" s="19" t="s">
        <v>432</v>
      </c>
      <c r="C18" s="19" t="s">
        <v>241</v>
      </c>
      <c r="D18" s="6" t="s">
        <v>433</v>
      </c>
      <c r="E18" s="6">
        <v>0</v>
      </c>
      <c r="F18" s="22"/>
      <c r="G18" s="22"/>
      <c r="H18" s="21">
        <f t="shared" si="0"/>
        <v>0</v>
      </c>
      <c r="I18" s="22"/>
    </row>
    <row r="19" ht="28" customHeight="1" spans="1:9">
      <c r="A19" s="18">
        <v>17</v>
      </c>
      <c r="B19" s="19" t="s">
        <v>434</v>
      </c>
      <c r="C19" s="19" t="s">
        <v>241</v>
      </c>
      <c r="D19" s="6" t="s">
        <v>435</v>
      </c>
      <c r="E19" s="6">
        <v>0</v>
      </c>
      <c r="F19" s="22"/>
      <c r="G19" s="22"/>
      <c r="H19" s="21">
        <f t="shared" si="0"/>
        <v>0</v>
      </c>
      <c r="I19" s="22"/>
    </row>
    <row r="20" ht="28" customHeight="1"/>
    <row r="21" ht="28" customHeight="1"/>
    <row r="22" ht="28" customHeight="1"/>
  </sheetData>
  <autoFilter ref="A2:I19">
    <sortState ref="A3:I19">
      <sortCondition ref="H2" descending="1"/>
    </sortState>
    <extLst/>
  </autoFilter>
  <mergeCells count="1">
    <mergeCell ref="A1:I1"/>
  </mergeCells>
  <pageMargins left="0.7" right="0.7" top="0.75" bottom="0.75" header="0.3" footer="0.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70" zoomScaleNormal="70" topLeftCell="C1" workbookViewId="0">
      <selection activeCell="S8" sqref="S8"/>
    </sheetView>
  </sheetViews>
  <sheetFormatPr defaultColWidth="9" defaultRowHeight="14.4"/>
  <cols>
    <col min="1" max="1" width="9" style="1"/>
    <col min="2" max="4" width="13.75" style="10" customWidth="1"/>
    <col min="5" max="5" width="24.75" style="10" customWidth="1"/>
    <col min="6" max="6" width="14.5" style="10" customWidth="1"/>
    <col min="7" max="9" width="24" style="10" customWidth="1"/>
    <col min="10" max="10" width="17.4537037037037" style="10" customWidth="1"/>
  </cols>
  <sheetData>
    <row r="1" ht="88" customHeight="1" spans="2:10">
      <c r="B1" s="11" t="s">
        <v>436</v>
      </c>
      <c r="C1" s="11"/>
      <c r="D1" s="11"/>
      <c r="E1" s="11"/>
      <c r="F1" s="11"/>
      <c r="G1" s="11"/>
      <c r="H1" s="11"/>
      <c r="I1" s="11"/>
      <c r="J1" s="11"/>
    </row>
    <row r="2" ht="62.4" spans="1:10">
      <c r="A2" s="12" t="s">
        <v>1</v>
      </c>
      <c r="B2" s="3" t="s">
        <v>2</v>
      </c>
      <c r="C2" s="3" t="s">
        <v>3</v>
      </c>
      <c r="D2" s="3" t="s">
        <v>437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39" customHeight="1" spans="1:10">
      <c r="A3" s="5">
        <v>2</v>
      </c>
      <c r="B3" s="6" t="s">
        <v>438</v>
      </c>
      <c r="C3" s="6" t="s">
        <v>11</v>
      </c>
      <c r="D3" s="6" t="s">
        <v>439</v>
      </c>
      <c r="E3" s="6" t="s">
        <v>440</v>
      </c>
      <c r="F3" s="6">
        <v>60.5</v>
      </c>
      <c r="G3" s="7">
        <v>92.33</v>
      </c>
      <c r="H3" s="7">
        <v>70.33</v>
      </c>
      <c r="I3" s="8">
        <f>F3*0.3+G3*0.3+H3*0.4</f>
        <v>73.981</v>
      </c>
      <c r="J3" s="9" t="s">
        <v>13</v>
      </c>
    </row>
    <row r="4" ht="39" customHeight="1" spans="1:10">
      <c r="A4" s="5">
        <v>1</v>
      </c>
      <c r="B4" s="6" t="s">
        <v>441</v>
      </c>
      <c r="C4" s="6" t="s">
        <v>11</v>
      </c>
      <c r="D4" s="6" t="s">
        <v>439</v>
      </c>
      <c r="E4" s="6" t="s">
        <v>442</v>
      </c>
      <c r="F4" s="6">
        <v>61.5</v>
      </c>
      <c r="G4" s="7">
        <v>76.33</v>
      </c>
      <c r="H4" s="7">
        <v>71</v>
      </c>
      <c r="I4" s="8">
        <f>F4*0.3+G4*0.3+H4*0.4</f>
        <v>69.749</v>
      </c>
      <c r="J4" s="9" t="s">
        <v>13</v>
      </c>
    </row>
    <row r="5" ht="39" customHeight="1" spans="1:10">
      <c r="A5" s="5">
        <v>5</v>
      </c>
      <c r="B5" s="6" t="s">
        <v>443</v>
      </c>
      <c r="C5" s="6" t="s">
        <v>11</v>
      </c>
      <c r="D5" s="6" t="s">
        <v>439</v>
      </c>
      <c r="E5" s="6" t="s">
        <v>444</v>
      </c>
      <c r="F5" s="6">
        <v>53</v>
      </c>
      <c r="G5" s="7">
        <v>87.67</v>
      </c>
      <c r="H5" s="7">
        <v>59</v>
      </c>
      <c r="I5" s="8">
        <f>F5*0.3+G5*0.3+H5*0.4</f>
        <v>65.801</v>
      </c>
      <c r="J5" s="9" t="s">
        <v>13</v>
      </c>
    </row>
    <row r="6" ht="39" customHeight="1" spans="1:10">
      <c r="A6" s="5">
        <v>4</v>
      </c>
      <c r="B6" s="6" t="s">
        <v>445</v>
      </c>
      <c r="C6" s="6" t="s">
        <v>11</v>
      </c>
      <c r="D6" s="6" t="s">
        <v>439</v>
      </c>
      <c r="E6" s="6" t="s">
        <v>446</v>
      </c>
      <c r="F6" s="6">
        <v>53.5</v>
      </c>
      <c r="G6" s="7">
        <v>69.33</v>
      </c>
      <c r="H6" s="7">
        <v>69.33</v>
      </c>
      <c r="I6" s="8">
        <f t="shared" ref="I4:I12" si="0">F6*0.3+G6*0.3+H6*0.4</f>
        <v>64.581</v>
      </c>
      <c r="J6" s="7"/>
    </row>
    <row r="7" ht="39" customHeight="1" spans="1:10">
      <c r="A7" s="5">
        <v>6</v>
      </c>
      <c r="B7" s="6" t="s">
        <v>447</v>
      </c>
      <c r="C7" s="6" t="s">
        <v>11</v>
      </c>
      <c r="D7" s="6" t="s">
        <v>439</v>
      </c>
      <c r="E7" s="6" t="s">
        <v>448</v>
      </c>
      <c r="F7" s="6">
        <v>52.5</v>
      </c>
      <c r="G7" s="7">
        <v>77</v>
      </c>
      <c r="H7" s="7">
        <v>64</v>
      </c>
      <c r="I7" s="8">
        <f>F7*0.3+G7*0.3+H7*0.4</f>
        <v>64.45</v>
      </c>
      <c r="J7" s="7"/>
    </row>
    <row r="8" ht="39" customHeight="1" spans="1:10">
      <c r="A8" s="5">
        <v>7</v>
      </c>
      <c r="B8" s="6" t="s">
        <v>449</v>
      </c>
      <c r="C8" s="6" t="s">
        <v>11</v>
      </c>
      <c r="D8" s="6" t="s">
        <v>439</v>
      </c>
      <c r="E8" s="6" t="s">
        <v>450</v>
      </c>
      <c r="F8" s="6">
        <v>49</v>
      </c>
      <c r="G8" s="7">
        <v>83.33</v>
      </c>
      <c r="H8" s="7">
        <v>60.33</v>
      </c>
      <c r="I8" s="8">
        <f>F8*0.3+G8*0.3+H8*0.4</f>
        <v>63.831</v>
      </c>
      <c r="J8" s="7"/>
    </row>
    <row r="9" ht="39" customHeight="1" spans="1:10">
      <c r="A9" s="5">
        <v>3</v>
      </c>
      <c r="B9" s="6" t="s">
        <v>451</v>
      </c>
      <c r="C9" s="6" t="s">
        <v>11</v>
      </c>
      <c r="D9" s="6" t="s">
        <v>439</v>
      </c>
      <c r="E9" s="6" t="s">
        <v>452</v>
      </c>
      <c r="F9" s="6">
        <v>55</v>
      </c>
      <c r="G9" s="7">
        <v>81.33</v>
      </c>
      <c r="H9" s="7">
        <v>52.33</v>
      </c>
      <c r="I9" s="8">
        <f>F9*0.3+G9*0.3+H9*0.4</f>
        <v>61.831</v>
      </c>
      <c r="J9" s="7"/>
    </row>
    <row r="10" ht="39" customHeight="1" spans="1:10">
      <c r="A10" s="5">
        <v>8</v>
      </c>
      <c r="B10" s="6" t="s">
        <v>453</v>
      </c>
      <c r="C10" s="6" t="s">
        <v>11</v>
      </c>
      <c r="D10" s="6" t="s">
        <v>439</v>
      </c>
      <c r="E10" s="6" t="s">
        <v>454</v>
      </c>
      <c r="F10" s="6">
        <v>49</v>
      </c>
      <c r="G10" s="7">
        <v>84.67</v>
      </c>
      <c r="H10" s="7">
        <v>52</v>
      </c>
      <c r="I10" s="8">
        <f t="shared" si="0"/>
        <v>60.901</v>
      </c>
      <c r="J10" s="7"/>
    </row>
    <row r="11" ht="39" customHeight="1" spans="1:10">
      <c r="A11" s="5">
        <v>9</v>
      </c>
      <c r="B11" s="6" t="s">
        <v>455</v>
      </c>
      <c r="C11" s="6" t="s">
        <v>11</v>
      </c>
      <c r="D11" s="6" t="s">
        <v>439</v>
      </c>
      <c r="E11" s="6" t="s">
        <v>456</v>
      </c>
      <c r="F11" s="6">
        <v>47.5</v>
      </c>
      <c r="G11" s="7">
        <v>68</v>
      </c>
      <c r="H11" s="7">
        <v>60</v>
      </c>
      <c r="I11" s="8">
        <f t="shared" si="0"/>
        <v>58.65</v>
      </c>
      <c r="J11" s="7"/>
    </row>
    <row r="12" ht="39" customHeight="1" spans="1:10">
      <c r="A12" s="5">
        <v>10</v>
      </c>
      <c r="B12" s="6" t="s">
        <v>457</v>
      </c>
      <c r="C12" s="6" t="s">
        <v>11</v>
      </c>
      <c r="D12" s="6" t="s">
        <v>439</v>
      </c>
      <c r="E12" s="6" t="s">
        <v>458</v>
      </c>
      <c r="F12" s="6">
        <v>36</v>
      </c>
      <c r="G12" s="6"/>
      <c r="H12" s="6"/>
      <c r="I12" s="8">
        <f t="shared" si="0"/>
        <v>10.8</v>
      </c>
      <c r="J12" s="6"/>
    </row>
    <row r="13" spans="2:10">
      <c r="B13" s="13"/>
      <c r="C13" s="13"/>
      <c r="D13" s="13"/>
      <c r="E13" s="13"/>
      <c r="F13" s="13"/>
      <c r="G13" s="13"/>
      <c r="H13" s="13"/>
      <c r="I13" s="13"/>
      <c r="J13" s="13"/>
    </row>
    <row r="14" spans="2:10">
      <c r="B14" s="13"/>
      <c r="C14" s="13"/>
      <c r="D14" s="13"/>
      <c r="E14" s="13"/>
      <c r="F14" s="13"/>
      <c r="G14" s="13"/>
      <c r="H14" s="13"/>
      <c r="I14" s="13"/>
      <c r="J14" s="13"/>
    </row>
    <row r="15" spans="2:10">
      <c r="B15" s="13"/>
      <c r="C15" s="13"/>
      <c r="D15" s="13"/>
      <c r="E15" s="13"/>
      <c r="F15" s="13"/>
      <c r="G15" s="13"/>
      <c r="H15" s="13"/>
      <c r="I15" s="13"/>
      <c r="J15" s="13"/>
    </row>
    <row r="16" spans="2:10">
      <c r="B16" s="13"/>
      <c r="C16" s="13"/>
      <c r="D16" s="13"/>
      <c r="E16" s="13"/>
      <c r="F16" s="13"/>
      <c r="G16" s="13"/>
      <c r="H16" s="13"/>
      <c r="I16" s="13"/>
      <c r="J16" s="13"/>
    </row>
    <row r="17" spans="2:10">
      <c r="B17" s="13"/>
      <c r="C17" s="13"/>
      <c r="D17" s="13"/>
      <c r="E17" s="13"/>
      <c r="F17" s="13"/>
      <c r="G17" s="13"/>
      <c r="H17" s="13"/>
      <c r="I17" s="13"/>
      <c r="J17" s="13"/>
    </row>
    <row r="18" spans="2:10">
      <c r="B18" s="13"/>
      <c r="C18" s="13"/>
      <c r="D18" s="13"/>
      <c r="E18" s="13"/>
      <c r="F18" s="13"/>
      <c r="G18" s="13"/>
      <c r="H18" s="13"/>
      <c r="I18" s="13"/>
      <c r="J18" s="13"/>
    </row>
  </sheetData>
  <autoFilter ref="A2:J12">
    <sortState ref="A3:J12">
      <sortCondition ref="I2" descending="1"/>
    </sortState>
    <extLst/>
  </autoFilter>
  <mergeCells count="1">
    <mergeCell ref="B1:J1"/>
  </mergeCells>
  <pageMargins left="0.550694444444444" right="0.393055555555556" top="0.75" bottom="0.75" header="0.3" footer="0.3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70" zoomScaleNormal="70" workbookViewId="0">
      <selection activeCell="L7" sqref="L7"/>
    </sheetView>
  </sheetViews>
  <sheetFormatPr defaultColWidth="9" defaultRowHeight="14.4"/>
  <cols>
    <col min="1" max="1" width="9" style="1"/>
    <col min="2" max="4" width="13.6296296296296" style="1" customWidth="1"/>
    <col min="5" max="5" width="21" style="1" customWidth="1"/>
    <col min="6" max="6" width="14.5" style="1" customWidth="1"/>
    <col min="7" max="7" width="26" style="1" customWidth="1"/>
    <col min="8" max="8" width="16.3425925925926" style="1" customWidth="1"/>
    <col min="9" max="9" width="26" style="1" customWidth="1"/>
    <col min="10" max="10" width="19.2037037037037" style="1" customWidth="1"/>
  </cols>
  <sheetData>
    <row r="1" ht="83" customHeight="1" spans="1:10">
      <c r="A1" s="2" t="s">
        <v>436</v>
      </c>
      <c r="B1" s="2"/>
      <c r="C1" s="2"/>
      <c r="D1" s="2"/>
      <c r="E1" s="2"/>
      <c r="F1" s="2"/>
      <c r="G1" s="2"/>
      <c r="H1" s="2"/>
      <c r="I1" s="2"/>
      <c r="J1" s="2"/>
    </row>
    <row r="2" ht="46.8" spans="1:10">
      <c r="A2" s="3" t="s">
        <v>1</v>
      </c>
      <c r="B2" s="3" t="s">
        <v>2</v>
      </c>
      <c r="C2" s="3" t="s">
        <v>3</v>
      </c>
      <c r="D2" s="3" t="s">
        <v>437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33" customHeight="1" spans="1:10">
      <c r="A3" s="5">
        <v>3</v>
      </c>
      <c r="B3" s="6" t="s">
        <v>459</v>
      </c>
      <c r="C3" s="6" t="s">
        <v>11</v>
      </c>
      <c r="D3" s="6" t="s">
        <v>460</v>
      </c>
      <c r="E3" s="6" t="s">
        <v>461</v>
      </c>
      <c r="F3" s="6">
        <v>66</v>
      </c>
      <c r="G3" s="7">
        <v>88.33</v>
      </c>
      <c r="H3" s="7">
        <v>66.33</v>
      </c>
      <c r="I3" s="8">
        <f>F3*0.3+G3*0.3+H3*0.4</f>
        <v>72.831</v>
      </c>
      <c r="J3" s="9" t="s">
        <v>13</v>
      </c>
    </row>
    <row r="4" ht="33" customHeight="1" spans="1:10">
      <c r="A4" s="5">
        <v>2</v>
      </c>
      <c r="B4" s="6" t="s">
        <v>462</v>
      </c>
      <c r="C4" s="6" t="s">
        <v>11</v>
      </c>
      <c r="D4" s="6" t="s">
        <v>460</v>
      </c>
      <c r="E4" s="6" t="s">
        <v>463</v>
      </c>
      <c r="F4" s="6">
        <v>68.5</v>
      </c>
      <c r="G4" s="7">
        <v>65</v>
      </c>
      <c r="H4" s="7">
        <v>65</v>
      </c>
      <c r="I4" s="8">
        <f t="shared" ref="I4:I18" si="0">F4*0.3+G4*0.3+H4*0.4</f>
        <v>66.05</v>
      </c>
      <c r="J4" s="7"/>
    </row>
    <row r="5" ht="33" customHeight="1" spans="1:10">
      <c r="A5" s="5">
        <v>1</v>
      </c>
      <c r="B5" s="6" t="s">
        <v>464</v>
      </c>
      <c r="C5" s="6" t="s">
        <v>11</v>
      </c>
      <c r="D5" s="6" t="s">
        <v>460</v>
      </c>
      <c r="E5" s="6" t="s">
        <v>465</v>
      </c>
      <c r="F5" s="6">
        <v>76.5</v>
      </c>
      <c r="G5" s="7">
        <v>71.33</v>
      </c>
      <c r="H5" s="7">
        <v>33.33</v>
      </c>
      <c r="I5" s="8">
        <f>F5*0.3+G5*0.3+H5*0.4</f>
        <v>57.681</v>
      </c>
      <c r="J5" s="7"/>
    </row>
    <row r="6" ht="33" customHeight="1" spans="1:10">
      <c r="A6" s="5">
        <v>4</v>
      </c>
      <c r="B6" s="6" t="s">
        <v>466</v>
      </c>
      <c r="C6" s="6" t="s">
        <v>11</v>
      </c>
      <c r="D6" s="6" t="s">
        <v>460</v>
      </c>
      <c r="E6" s="6" t="s">
        <v>467</v>
      </c>
      <c r="F6" s="6">
        <v>60.5</v>
      </c>
      <c r="G6" s="6"/>
      <c r="H6" s="6"/>
      <c r="I6" s="8">
        <f t="shared" si="0"/>
        <v>18.15</v>
      </c>
      <c r="J6" s="6"/>
    </row>
    <row r="7" ht="33" customHeight="1" spans="1:10">
      <c r="A7" s="5">
        <v>5</v>
      </c>
      <c r="B7" s="6" t="s">
        <v>468</v>
      </c>
      <c r="C7" s="6" t="s">
        <v>11</v>
      </c>
      <c r="D7" s="6" t="s">
        <v>460</v>
      </c>
      <c r="E7" s="6" t="s">
        <v>469</v>
      </c>
      <c r="F7" s="6">
        <v>58.5</v>
      </c>
      <c r="G7" s="6"/>
      <c r="H7" s="6"/>
      <c r="I7" s="8">
        <f t="shared" si="0"/>
        <v>17.55</v>
      </c>
      <c r="J7" s="6"/>
    </row>
    <row r="8" ht="33" customHeight="1" spans="1:10">
      <c r="A8" s="5">
        <v>6</v>
      </c>
      <c r="B8" s="6" t="s">
        <v>470</v>
      </c>
      <c r="C8" s="6" t="s">
        <v>11</v>
      </c>
      <c r="D8" s="6" t="s">
        <v>460</v>
      </c>
      <c r="E8" s="6" t="s">
        <v>471</v>
      </c>
      <c r="F8" s="6">
        <v>56</v>
      </c>
      <c r="G8" s="6"/>
      <c r="H8" s="6"/>
      <c r="I8" s="8">
        <f t="shared" si="0"/>
        <v>16.8</v>
      </c>
      <c r="J8" s="6"/>
    </row>
    <row r="9" ht="33" customHeight="1" spans="1:10">
      <c r="A9" s="5">
        <v>7</v>
      </c>
      <c r="B9" s="6" t="s">
        <v>472</v>
      </c>
      <c r="C9" s="6" t="s">
        <v>11</v>
      </c>
      <c r="D9" s="6" t="s">
        <v>460</v>
      </c>
      <c r="E9" s="6" t="s">
        <v>473</v>
      </c>
      <c r="F9" s="6">
        <v>54</v>
      </c>
      <c r="G9" s="6"/>
      <c r="H9" s="6"/>
      <c r="I9" s="8">
        <f t="shared" si="0"/>
        <v>16.2</v>
      </c>
      <c r="J9" s="6"/>
    </row>
    <row r="10" ht="33" customHeight="1" spans="1:10">
      <c r="A10" s="5">
        <v>8</v>
      </c>
      <c r="B10" s="6" t="s">
        <v>474</v>
      </c>
      <c r="C10" s="6" t="s">
        <v>241</v>
      </c>
      <c r="D10" s="6" t="s">
        <v>460</v>
      </c>
      <c r="E10" s="6" t="s">
        <v>475</v>
      </c>
      <c r="F10" s="6">
        <v>48</v>
      </c>
      <c r="G10" s="6"/>
      <c r="H10" s="6"/>
      <c r="I10" s="8">
        <f t="shared" si="0"/>
        <v>14.4</v>
      </c>
      <c r="J10" s="6"/>
    </row>
    <row r="11" ht="33" customHeight="1" spans="1:10">
      <c r="A11" s="5">
        <v>9</v>
      </c>
      <c r="B11" s="6" t="s">
        <v>476</v>
      </c>
      <c r="C11" s="6" t="s">
        <v>11</v>
      </c>
      <c r="D11" s="6" t="s">
        <v>460</v>
      </c>
      <c r="E11" s="6" t="s">
        <v>297</v>
      </c>
      <c r="F11" s="6">
        <v>45.5</v>
      </c>
      <c r="G11" s="6"/>
      <c r="H11" s="6"/>
      <c r="I11" s="8">
        <f t="shared" si="0"/>
        <v>13.65</v>
      </c>
      <c r="J11" s="6"/>
    </row>
    <row r="12" ht="33" customHeight="1" spans="1:10">
      <c r="A12" s="5">
        <v>10</v>
      </c>
      <c r="B12" s="6" t="s">
        <v>477</v>
      </c>
      <c r="C12" s="6" t="s">
        <v>11</v>
      </c>
      <c r="D12" s="6" t="s">
        <v>460</v>
      </c>
      <c r="E12" s="6" t="s">
        <v>478</v>
      </c>
      <c r="F12" s="6">
        <v>44.5</v>
      </c>
      <c r="G12" s="6"/>
      <c r="H12" s="6"/>
      <c r="I12" s="8">
        <f t="shared" si="0"/>
        <v>13.35</v>
      </c>
      <c r="J12" s="6"/>
    </row>
    <row r="13" ht="33" customHeight="1" spans="1:10">
      <c r="A13" s="5">
        <v>11</v>
      </c>
      <c r="B13" s="6" t="s">
        <v>479</v>
      </c>
      <c r="C13" s="6" t="s">
        <v>11</v>
      </c>
      <c r="D13" s="6" t="s">
        <v>460</v>
      </c>
      <c r="E13" s="6" t="s">
        <v>480</v>
      </c>
      <c r="F13" s="6">
        <v>44.5</v>
      </c>
      <c r="G13" s="6"/>
      <c r="H13" s="6"/>
      <c r="I13" s="8">
        <f t="shared" si="0"/>
        <v>13.35</v>
      </c>
      <c r="J13" s="6"/>
    </row>
    <row r="14" ht="33" customHeight="1" spans="1:10">
      <c r="A14" s="5">
        <v>12</v>
      </c>
      <c r="B14" s="6" t="s">
        <v>481</v>
      </c>
      <c r="C14" s="6" t="s">
        <v>11</v>
      </c>
      <c r="D14" s="6" t="s">
        <v>460</v>
      </c>
      <c r="E14" s="6" t="s">
        <v>482</v>
      </c>
      <c r="F14" s="6">
        <v>43.5</v>
      </c>
      <c r="G14" s="6"/>
      <c r="H14" s="6"/>
      <c r="I14" s="8">
        <f t="shared" si="0"/>
        <v>13.05</v>
      </c>
      <c r="J14" s="6"/>
    </row>
    <row r="15" ht="33" customHeight="1" spans="1:10">
      <c r="A15" s="5">
        <v>13</v>
      </c>
      <c r="B15" s="6" t="s">
        <v>483</v>
      </c>
      <c r="C15" s="6" t="s">
        <v>11</v>
      </c>
      <c r="D15" s="6" t="s">
        <v>460</v>
      </c>
      <c r="E15" s="6" t="s">
        <v>47</v>
      </c>
      <c r="F15" s="6">
        <v>43</v>
      </c>
      <c r="G15" s="6"/>
      <c r="H15" s="6"/>
      <c r="I15" s="8">
        <f t="shared" si="0"/>
        <v>12.9</v>
      </c>
      <c r="J15" s="6"/>
    </row>
    <row r="16" ht="33" customHeight="1" spans="1:10">
      <c r="A16" s="5">
        <v>14</v>
      </c>
      <c r="B16" s="6" t="s">
        <v>484</v>
      </c>
      <c r="C16" s="6" t="s">
        <v>241</v>
      </c>
      <c r="D16" s="6" t="s">
        <v>460</v>
      </c>
      <c r="E16" s="6" t="s">
        <v>485</v>
      </c>
      <c r="F16" s="6">
        <v>41.5</v>
      </c>
      <c r="G16" s="6"/>
      <c r="H16" s="6"/>
      <c r="I16" s="8">
        <f t="shared" si="0"/>
        <v>12.45</v>
      </c>
      <c r="J16" s="6"/>
    </row>
    <row r="17" ht="33" customHeight="1" spans="1:10">
      <c r="A17" s="5">
        <v>15</v>
      </c>
      <c r="B17" s="6" t="s">
        <v>486</v>
      </c>
      <c r="C17" s="6" t="s">
        <v>11</v>
      </c>
      <c r="D17" s="6" t="s">
        <v>460</v>
      </c>
      <c r="E17" s="6" t="s">
        <v>487</v>
      </c>
      <c r="F17" s="6">
        <v>36.5</v>
      </c>
      <c r="G17" s="6"/>
      <c r="H17" s="6"/>
      <c r="I17" s="8">
        <f t="shared" si="0"/>
        <v>10.95</v>
      </c>
      <c r="J17" s="6"/>
    </row>
    <row r="18" ht="33" customHeight="1" spans="1:10">
      <c r="A18" s="5">
        <v>16</v>
      </c>
      <c r="B18" s="6" t="s">
        <v>488</v>
      </c>
      <c r="C18" s="6" t="s">
        <v>11</v>
      </c>
      <c r="D18" s="6" t="s">
        <v>460</v>
      </c>
      <c r="E18" s="6" t="s">
        <v>489</v>
      </c>
      <c r="F18" s="6">
        <v>35.5</v>
      </c>
      <c r="G18" s="6"/>
      <c r="H18" s="6"/>
      <c r="I18" s="8">
        <f t="shared" si="0"/>
        <v>10.65</v>
      </c>
      <c r="J18" s="6"/>
    </row>
  </sheetData>
  <autoFilter ref="A2:J18">
    <sortState ref="A3:J18">
      <sortCondition ref="I2" descending="1"/>
    </sortState>
    <extLst/>
  </autoFilter>
  <mergeCells count="1">
    <mergeCell ref="A1:J1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乌海市人民医院护理</vt:lpstr>
      <vt:lpstr>乌海市人民医院男性护理</vt:lpstr>
      <vt:lpstr>乌海市精神卫生中心女性护理</vt:lpstr>
      <vt:lpstr>乌海市精神卫生中心男性护理</vt:lpstr>
      <vt:lpstr>乌海市传染病医院本科护理岗</vt:lpstr>
      <vt:lpstr>乌海市传染病医院专科护理岗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wjw</cp:lastModifiedBy>
  <dcterms:created xsi:type="dcterms:W3CDTF">2023-05-12T19:15:00Z</dcterms:created>
  <dcterms:modified xsi:type="dcterms:W3CDTF">2024-01-20T11:48:41Z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694072A46BF3962E7E49A66504046C7F</vt:lpwstr>
  </property>
  <property fmtid="{D5CDD505-2E9C-101B-9397-08002B2CF9AE}" pid="3" name="KSOProductBuildVer">
    <vt:lpwstr>2052-12.1.0.16120</vt:lpwstr>
  </property>
</Properties>
</file>