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<sst xmlns="http://schemas.openxmlformats.org/spreadsheetml/2006/main" count="23" uniqueCount="23">
  <si>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2023年九江市总工会社会化工会工作者招聘递补入闱体检人员名单（综合岗）</t>
  </si>
  <si>
    <t>序号</t>
  </si>
  <si>
    <r>
      <rPr>
        <sz val="9"/>
        <color rgb="FF000000"/>
        <rFont val="宋体"/>
        <charset val="134"/>
      </rPr>
      <t>报名序号</t>
    </r>
  </si>
  <si>
    <r>
      <rPr>
        <sz val="9"/>
        <color rgb="FF000000"/>
        <rFont val="宋体"/>
        <charset val="134"/>
      </rPr>
      <t>姓名</t>
    </r>
  </si>
  <si>
    <r>
      <rPr>
        <sz val="9"/>
        <color rgb="FF000000"/>
        <rFont val="宋体"/>
        <charset val="134"/>
      </rPr>
      <t>准考证号</t>
    </r>
  </si>
  <si>
    <r>
      <rPr>
        <sz val="9"/>
        <color rgb="FF000000"/>
        <rFont val="宋体"/>
        <charset val="134"/>
      </rPr>
      <t>笔试成绩</t>
    </r>
  </si>
  <si>
    <r>
      <rPr>
        <sz val="9"/>
        <color rgb="FF000000"/>
        <rFont val="宋体"/>
        <charset val="134"/>
      </rPr>
      <t>结构化面试成绩</t>
    </r>
  </si>
  <si>
    <r>
      <rPr>
        <sz val="9"/>
        <color rgb="FF000000"/>
        <rFont val="宋体"/>
        <charset val="134"/>
      </rPr>
      <t>考场平均分</t>
    </r>
  </si>
  <si>
    <r>
      <rPr>
        <sz val="9"/>
        <color rgb="FF000000"/>
        <rFont val="宋体"/>
        <charset val="134"/>
      </rPr>
      <t>修正系数</t>
    </r>
  </si>
  <si>
    <r>
      <rPr>
        <sz val="9"/>
        <color rgb="FF000000"/>
        <rFont val="宋体"/>
        <charset val="134"/>
      </rPr>
      <t>面试最终得分</t>
    </r>
  </si>
  <si>
    <r>
      <rPr>
        <sz val="9"/>
        <color rgb="FF000000"/>
        <rFont val="宋体"/>
        <charset val="134"/>
      </rPr>
      <t>总成绩</t>
    </r>
  </si>
  <si>
    <t>02196</t>
  </si>
  <si>
    <t>何静</t>
  </si>
  <si>
    <t>236040011920</t>
  </si>
  <si>
    <t>78.22</t>
  </si>
  <si>
    <t>00408</t>
  </si>
  <si>
    <t>李美希</t>
  </si>
  <si>
    <t>236040010209</t>
  </si>
  <si>
    <t>78.08</t>
  </si>
  <si>
    <t>01107</t>
  </si>
  <si>
    <t>陈洪燕</t>
  </si>
  <si>
    <t>136040011006</t>
  </si>
  <si>
    <t>78.07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</si>
</sst>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rgb="FF000000"/>
      <name val="等线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4" xfId="49" applyFont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3" borderId="4" xfId="49" applyFont="1" applyFill="1" applyBorder="1" applyAlignment="1">
      <alignment horizontal="center" vertical="center" wrapText="1"/>
    </xf>
    <xf numFmtId="49" fontId="4" fillId="3" borderId="4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9992;&#25143;&#30446;&#24405;\&#25105;&#30340;&#25991;&#26723;\WeChat Files\yanglei1994\FileStorage\File\2024-01\&#32771;&#22330;&#24067;&#32622; - 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场1"/>
      <sheetName val="考场2"/>
      <sheetName val="考场3"/>
      <sheetName val="修正系数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81.2094117647059</v>
          </cell>
        </row>
        <row r="2">
          <cell r="B2">
            <v>76.7225</v>
          </cell>
        </row>
        <row r="3">
          <cell r="B3">
            <v>78.784054054054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A1" sqref="A1:J1"/>
    </sheetView>
  </sheetViews>
  <sheetFormatPr defaultColWidth="9" defaultRowHeight="13.5" outlineLevelRow="4"/>
  <cols>
    <col min="4" max="4" width="12.3333333333333" customWidth="1"/>
    <col min="7" max="7" width="9.625"/>
    <col min="8" max="8" width="9.775"/>
  </cols>
  <sheetData>
    <row r="1" ht="43.2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2.5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>
      <c r="A3" s="4">
        <v>1</v>
      </c>
      <c r="B3" s="5" t="s">
        <v>11</v>
      </c>
      <c r="C3" s="6" t="s">
        <v>12</v>
      </c>
      <c r="D3" s="5" t="s">
        <v>13</v>
      </c>
      <c r="E3" s="7">
        <v>78.45</v>
      </c>
      <c r="F3" s="5">
        <v>75.84</v>
      </c>
      <c r="G3" s="5">
        <v>76.7225</v>
      </c>
      <c r="H3" s="5">
        <f>[1]修正系数!$B$3/[1]修正系数!$B$2</f>
        <v>1.02687026692371</v>
      </c>
      <c r="I3" s="7">
        <v>77.88</v>
      </c>
      <c r="J3" s="8" t="s">
        <v>14</v>
      </c>
    </row>
    <row r="4" spans="1:10">
      <c r="A4" s="4">
        <v>2</v>
      </c>
      <c r="B4" s="5" t="s">
        <v>15</v>
      </c>
      <c r="C4" s="6" t="s">
        <v>16</v>
      </c>
      <c r="D4" s="5" t="s">
        <v>17</v>
      </c>
      <c r="E4" s="7">
        <v>76.3</v>
      </c>
      <c r="F4" s="5">
        <v>78.65</v>
      </c>
      <c r="G4" s="5">
        <v>76.7225</v>
      </c>
      <c r="H4" s="5">
        <f>[1]修正系数!$B$3/[1]修正系数!$B$2</f>
        <v>1.02687026692371</v>
      </c>
      <c r="I4" s="7">
        <v>80.76</v>
      </c>
      <c r="J4" s="8" t="s">
        <v>18</v>
      </c>
    </row>
    <row r="5" spans="1:10">
      <c r="A5" s="4">
        <v>3</v>
      </c>
      <c r="B5" s="5" t="s">
        <v>19</v>
      </c>
      <c r="C5" s="6" t="s">
        <v>20</v>
      </c>
      <c r="D5" s="5" t="s">
        <v>21</v>
      </c>
      <c r="E5" s="7">
        <v>78.25</v>
      </c>
      <c r="F5" s="5">
        <v>80.21</v>
      </c>
      <c r="G5" s="5">
        <v>81.2094117647059</v>
      </c>
      <c r="H5" s="5">
        <f>[1]修正系数!$B$3/[1]修正系数!$B$1</f>
        <v>0.970134524337167</v>
      </c>
      <c r="I5" s="7">
        <v>77.81</v>
      </c>
      <c r="J5" s="8" t="s">
        <v>22</v>
      </c>
    </row>
  </sheetData>
  <protectedRanges>
    <protectedRange sqref="F5" name="区域2"/>
    <protectedRange sqref="F3:F4" name="区域2_1"/>
  </protectedRanges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  <arrUserId title="区域2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 yaru</dc:creator>
  <cp:lastModifiedBy>Timeless</cp:lastModifiedBy>
  <dcterms:created xsi:type="dcterms:W3CDTF">2023-05-12T11:15:00Z</dcterms:created>
  <dcterms:modified xsi:type="dcterms:W3CDTF">2024-01-25T08:16:16Z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49020C349F8D46CF8BED198835A99D8E_13</vt:lpwstr>
  </property>
</Properties>
</file>