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Sheet1!$A$1:$E$232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<sst xmlns="http://schemas.openxmlformats.org/spreadsheetml/2006/main" count="772" uniqueCount="289">
  <si>
    <t>亳州市公安局2023年公开招聘警务辅助人员
（高新区分局岗位）笔试与体能测试合成成绩表</t>
  </si>
  <si>
    <t>职位代码</t>
  </si>
  <si>
    <t>准考证号</t>
  </si>
  <si>
    <t>笔试成绩</t>
  </si>
  <si>
    <t>体测成绩</t>
  </si>
  <si>
    <t>合成成绩</t>
  </si>
  <si>
    <t>排名</t>
  </si>
  <si>
    <t>2023001</t>
  </si>
  <si>
    <t>202300102112</t>
  </si>
  <si>
    <t>202300102317</t>
  </si>
  <si>
    <t>202300100623</t>
  </si>
  <si>
    <t>202300102415</t>
  </si>
  <si>
    <t>202300100510</t>
  </si>
  <si>
    <t>202300102109</t>
  </si>
  <si>
    <t>202300102813</t>
  </si>
  <si>
    <t>202300100923</t>
  </si>
  <si>
    <t>202300100306</t>
  </si>
  <si>
    <t>202300102213</t>
  </si>
  <si>
    <t>202300102312</t>
  </si>
  <si>
    <t>202300100926</t>
  </si>
  <si>
    <t>202300101107</t>
  </si>
  <si>
    <t>202300101417</t>
  </si>
  <si>
    <t>202300101918</t>
  </si>
  <si>
    <t>202300101503</t>
  </si>
  <si>
    <t>202300100106</t>
  </si>
  <si>
    <t>202300100221</t>
  </si>
  <si>
    <t>202300102708</t>
  </si>
  <si>
    <t>202300102829</t>
  </si>
  <si>
    <t>202300103221</t>
  </si>
  <si>
    <t>202300101723</t>
  </si>
  <si>
    <t>202300102420</t>
  </si>
  <si>
    <t>202300100907</t>
  </si>
  <si>
    <t>202300102328</t>
  </si>
  <si>
    <t>202300103113</t>
  </si>
  <si>
    <t>202300101016</t>
  </si>
  <si>
    <t>202300100427</t>
  </si>
  <si>
    <t>202300102013</t>
  </si>
  <si>
    <t>202300101025</t>
  </si>
  <si>
    <t>202300102310</t>
  </si>
  <si>
    <t>202300102501</t>
  </si>
  <si>
    <t>202300102224</t>
  </si>
  <si>
    <t>202300100229</t>
  </si>
  <si>
    <t>202300102621</t>
  </si>
  <si>
    <t>202300102111</t>
  </si>
  <si>
    <t>202300101203</t>
  </si>
  <si>
    <t>202300102118</t>
  </si>
  <si>
    <t>202300100608</t>
  </si>
  <si>
    <t>202300100308</t>
  </si>
  <si>
    <t>202300102023</t>
  </si>
  <si>
    <t>202300101323</t>
  </si>
  <si>
    <t>202300101423</t>
  </si>
  <si>
    <t>202300100424</t>
  </si>
  <si>
    <t>202300102222</t>
  </si>
  <si>
    <t>202300102320</t>
  </si>
  <si>
    <t>202300102006</t>
  </si>
  <si>
    <t>202300101320</t>
  </si>
  <si>
    <t>202300100223</t>
  </si>
  <si>
    <t>202300102917</t>
  </si>
  <si>
    <t>202300100330</t>
  </si>
  <si>
    <t>202300102108</t>
  </si>
  <si>
    <t>202300102302</t>
  </si>
  <si>
    <t>202300101006</t>
  </si>
  <si>
    <t>202300100824</t>
  </si>
  <si>
    <t>202300101719</t>
  </si>
  <si>
    <t>202300101504</t>
  </si>
  <si>
    <t>202300102214</t>
  </si>
  <si>
    <t>202300100606</t>
  </si>
  <si>
    <t>202300101321</t>
  </si>
  <si>
    <t>202300100112</t>
  </si>
  <si>
    <t>202300101616</t>
  </si>
  <si>
    <t>202300102504</t>
  </si>
  <si>
    <t>202300102223</t>
  </si>
  <si>
    <t>202300100124</t>
  </si>
  <si>
    <t>202300100311</t>
  </si>
  <si>
    <t>202300102324</t>
  </si>
  <si>
    <t>202300102526</t>
  </si>
  <si>
    <t>202300102405</t>
  </si>
  <si>
    <t>202300101601</t>
  </si>
  <si>
    <t>202300102824</t>
  </si>
  <si>
    <t>202300100213</t>
  </si>
  <si>
    <t>202300100409</t>
  </si>
  <si>
    <t>202300102712</t>
  </si>
  <si>
    <t>202300100707</t>
  </si>
  <si>
    <t>202300102002</t>
  </si>
  <si>
    <t>202300102019</t>
  </si>
  <si>
    <t>202300102205</t>
  </si>
  <si>
    <t>202300100621</t>
  </si>
  <si>
    <t>202300102402</t>
  </si>
  <si>
    <t>202300102706</t>
  </si>
  <si>
    <t>202300101024</t>
  </si>
  <si>
    <t>202300102211</t>
  </si>
  <si>
    <t>202300100225</t>
  </si>
  <si>
    <t>202300101706</t>
  </si>
  <si>
    <t>202300100604</t>
  </si>
  <si>
    <t>202300100402</t>
  </si>
  <si>
    <t>202300100119</t>
  </si>
  <si>
    <t>202300101019</t>
  </si>
  <si>
    <t>202300101317</t>
  </si>
  <si>
    <t>202300102404</t>
  </si>
  <si>
    <t>202300102804</t>
  </si>
  <si>
    <t>202300101803</t>
  </si>
  <si>
    <t>202300102902</t>
  </si>
  <si>
    <t>202300100307</t>
  </si>
  <si>
    <t>202300100118</t>
  </si>
  <si>
    <t>202300100316</t>
  </si>
  <si>
    <t>202300101416</t>
  </si>
  <si>
    <t>202300101014</t>
  </si>
  <si>
    <t>202300102009</t>
  </si>
  <si>
    <t>202300100312</t>
  </si>
  <si>
    <t>202300100419</t>
  </si>
  <si>
    <t>202300101318</t>
  </si>
  <si>
    <t>202300101806</t>
  </si>
  <si>
    <t>202300102530</t>
  </si>
  <si>
    <t>202300102618</t>
  </si>
  <si>
    <t>缺考</t>
  </si>
  <si>
    <t>202300103006</t>
  </si>
  <si>
    <t>202300102429</t>
  </si>
  <si>
    <t>202300100525</t>
  </si>
  <si>
    <t>202300101714</t>
  </si>
  <si>
    <t>202300101521</t>
  </si>
  <si>
    <t>202300100414</t>
  </si>
  <si>
    <t>202300100122</t>
  </si>
  <si>
    <t>202300101415</t>
  </si>
  <si>
    <t>202300101402</t>
  </si>
  <si>
    <t>202300101304</t>
  </si>
  <si>
    <t>202300101319</t>
  </si>
  <si>
    <t>202300102408</t>
  </si>
  <si>
    <t>202300102512</t>
  </si>
  <si>
    <t>202300102711</t>
  </si>
  <si>
    <t>不合格</t>
  </si>
  <si>
    <t>202300100113</t>
  </si>
  <si>
    <t>202300101802</t>
  </si>
  <si>
    <t>202300100908</t>
  </si>
  <si>
    <t>202300101708</t>
  </si>
  <si>
    <t>202300102925</t>
  </si>
  <si>
    <t>202300101529</t>
  </si>
  <si>
    <t>202300102322</t>
  </si>
  <si>
    <t>202300101311</t>
  </si>
  <si>
    <t>202300100324</t>
  </si>
  <si>
    <t>202300102113</t>
  </si>
  <si>
    <t>202300100201</t>
  </si>
  <si>
    <t>202300102321</t>
  </si>
  <si>
    <t>202300101930</t>
  </si>
  <si>
    <t>202300102130</t>
  </si>
  <si>
    <t>202300100205</t>
  </si>
  <si>
    <t>202300101505</t>
  </si>
  <si>
    <t>202300100607</t>
  </si>
  <si>
    <t>202300102921</t>
  </si>
  <si>
    <t>202300103022</t>
  </si>
  <si>
    <t>202300102926</t>
  </si>
  <si>
    <t>202300102106</t>
  </si>
  <si>
    <t>202300101517</t>
  </si>
  <si>
    <t>202300100826</t>
  </si>
  <si>
    <t>202300100321</t>
  </si>
  <si>
    <t>202300100227</t>
  </si>
  <si>
    <t>202300102417</t>
  </si>
  <si>
    <t>202300100406</t>
  </si>
  <si>
    <t>202300100219</t>
  </si>
  <si>
    <t>202300100712</t>
  </si>
  <si>
    <t>202300100318</t>
  </si>
  <si>
    <t>202300101119</t>
  </si>
  <si>
    <t>2023002</t>
  </si>
  <si>
    <t>202300203809</t>
  </si>
  <si>
    <t>202300204228</t>
  </si>
  <si>
    <t>202300203305</t>
  </si>
  <si>
    <t>202300204208</t>
  </si>
  <si>
    <t>202300203607</t>
  </si>
  <si>
    <t>202300203724</t>
  </si>
  <si>
    <t>202300204716</t>
  </si>
  <si>
    <t>202300203807</t>
  </si>
  <si>
    <t>202300204617</t>
  </si>
  <si>
    <t>202300203503</t>
  </si>
  <si>
    <t>202300204104</t>
  </si>
  <si>
    <t>202300204505</t>
  </si>
  <si>
    <t>202300204116</t>
  </si>
  <si>
    <t>202300204229</t>
  </si>
  <si>
    <t>202300203815</t>
  </si>
  <si>
    <t>202300203409</t>
  </si>
  <si>
    <t>202300203515</t>
  </si>
  <si>
    <t>202300204624</t>
  </si>
  <si>
    <t>202300204326</t>
  </si>
  <si>
    <t>202300204230</t>
  </si>
  <si>
    <t>202300203920</t>
  </si>
  <si>
    <t>202300204012</t>
  </si>
  <si>
    <t>202300204517</t>
  </si>
  <si>
    <t>202300203519</t>
  </si>
  <si>
    <t>202300204113</t>
  </si>
  <si>
    <t>202300203526</t>
  </si>
  <si>
    <t>202300203704</t>
  </si>
  <si>
    <t>202300203930</t>
  </si>
  <si>
    <t>202300204016</t>
  </si>
  <si>
    <t>202300204610</t>
  </si>
  <si>
    <t>202300203617</t>
  </si>
  <si>
    <t>202300204124</t>
  </si>
  <si>
    <t>202300203227</t>
  </si>
  <si>
    <t>202300203314</t>
  </si>
  <si>
    <t>202300204609</t>
  </si>
  <si>
    <t>202300204017</t>
  </si>
  <si>
    <t>202300203902</t>
  </si>
  <si>
    <t>202300203821</t>
  </si>
  <si>
    <t>202300204027</t>
  </si>
  <si>
    <t>202300203612</t>
  </si>
  <si>
    <t>202300204308</t>
  </si>
  <si>
    <t>202300203812</t>
  </si>
  <si>
    <t>202300204804</t>
  </si>
  <si>
    <t>202300203625</t>
  </si>
  <si>
    <t>202300203318</t>
  </si>
  <si>
    <t>202300204329</t>
  </si>
  <si>
    <t>202300203714</t>
  </si>
  <si>
    <t>202300204614</t>
  </si>
  <si>
    <t>202300204423</t>
  </si>
  <si>
    <t>202300203718</t>
  </si>
  <si>
    <t>202300203608</t>
  </si>
  <si>
    <t>202300203924</t>
  </si>
  <si>
    <t>202300203325</t>
  </si>
  <si>
    <t>202300204216</t>
  </si>
  <si>
    <t>202300203829</t>
  </si>
  <si>
    <t>202300204115</t>
  </si>
  <si>
    <t>202300204211</t>
  </si>
  <si>
    <t>202300203514</t>
  </si>
  <si>
    <t>202300204106</t>
  </si>
  <si>
    <t>202300204512</t>
  </si>
  <si>
    <t>202300203610</t>
  </si>
  <si>
    <t>202300204307</t>
  </si>
  <si>
    <t>202300204125</t>
  </si>
  <si>
    <t>202300203517</t>
  </si>
  <si>
    <t>202300204003</t>
  </si>
  <si>
    <t>202300204618</t>
  </si>
  <si>
    <t>202300203511</t>
  </si>
  <si>
    <t>202300203728</t>
  </si>
  <si>
    <t>202300203509</t>
  </si>
  <si>
    <t>202300203228</t>
  </si>
  <si>
    <t>202300204526</t>
  </si>
  <si>
    <t>202300204410</t>
  </si>
  <si>
    <t>202300204606</t>
  </si>
  <si>
    <t>202300204026</t>
  </si>
  <si>
    <t>202300204801</t>
  </si>
  <si>
    <t>202300203306</t>
  </si>
  <si>
    <t>202300204802</t>
  </si>
  <si>
    <t>202300203426</t>
  </si>
  <si>
    <t>202300203614</t>
  </si>
  <si>
    <t>202300204805</t>
  </si>
  <si>
    <t>202300204701</t>
  </si>
  <si>
    <t>202300204417</t>
  </si>
  <si>
    <t>202300204629</t>
  </si>
  <si>
    <t>202300204607</t>
  </si>
  <si>
    <t>202300203428</t>
  </si>
  <si>
    <t>2023003</t>
  </si>
  <si>
    <t>202300304906</t>
  </si>
  <si>
    <t>202300304905</t>
  </si>
  <si>
    <t>202300304829</t>
  </si>
  <si>
    <t>202300304813</t>
  </si>
  <si>
    <t>202300304817</t>
  </si>
  <si>
    <t>202300304823</t>
  </si>
  <si>
    <t>202300304811</t>
  </si>
  <si>
    <t>202300304825</t>
  </si>
  <si>
    <t>202300304819</t>
  </si>
  <si>
    <t>202300304815</t>
  </si>
  <si>
    <t>202300304918</t>
  </si>
  <si>
    <t>202300304913</t>
  </si>
  <si>
    <t>2023004</t>
  </si>
  <si>
    <t>202300407121</t>
  </si>
  <si>
    <t>202300406909</t>
  </si>
  <si>
    <t>202300406625</t>
  </si>
  <si>
    <t>202300408701</t>
  </si>
  <si>
    <t>202300407805</t>
  </si>
  <si>
    <t>202300406305</t>
  </si>
  <si>
    <t>202300405601</t>
  </si>
  <si>
    <t>202300406421</t>
  </si>
  <si>
    <t>202300408102</t>
  </si>
  <si>
    <t>202300406024</t>
  </si>
  <si>
    <t>202300408411</t>
  </si>
  <si>
    <t>202300407510</t>
  </si>
  <si>
    <t>202300406009</t>
  </si>
  <si>
    <t>202300406109</t>
  </si>
  <si>
    <t>202300405515</t>
  </si>
  <si>
    <t>202300407801</t>
  </si>
  <si>
    <t>202300406229</t>
  </si>
  <si>
    <t>202300405811</t>
  </si>
  <si>
    <t>202300407320</t>
  </si>
  <si>
    <t>202300407218</t>
  </si>
  <si>
    <t>202300406922</t>
  </si>
  <si>
    <t>202300406306</t>
  </si>
  <si>
    <t>202300405124</t>
  </si>
  <si>
    <t>202300405713</t>
  </si>
  <si>
    <t>202300407214</t>
  </si>
  <si>
    <t>202300405217</t>
  </si>
  <si>
    <t>202300406201</t>
  </si>
  <si>
    <t>202300407001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</si>
</sst>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name val="华文中宋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8"/>
  <sheetViews>
    <sheetView tabSelected="1" workbookViewId="0">
      <selection activeCell="F2" sqref="F2"/>
    </sheetView>
  </sheetViews>
  <sheetFormatPr defaultColWidth="9" defaultRowHeight="14" outlineLevelCol="5"/>
  <cols>
    <col min="2" max="2" width="19.8181818181818" customWidth="1"/>
    <col min="4" max="4" width="14.0909090909091" customWidth="1"/>
    <col min="5" max="5" width="15.3636363636364" customWidth="1"/>
  </cols>
  <sheetData>
    <row r="1" ht="73" customHeight="1" spans="1:6">
      <c r="A1" s="1" t="s">
        <v>0</v>
      </c>
      <c r="B1" s="1"/>
      <c r="C1" s="1"/>
      <c r="D1" s="1"/>
      <c r="E1" s="1"/>
      <c r="F1" s="1"/>
    </row>
    <row r="2" spans="1:6">
      <c r="A2" s="18" t="s">
        <v>1</v>
      </c>
      <c r="B2" s="18" t="s">
        <v>2</v>
      </c>
      <c r="C2" s="19" t="s">
        <v>3</v>
      </c>
      <c r="D2" s="3" t="s">
        <v>4</v>
      </c>
      <c r="E2" s="3" t="s">
        <v>5</v>
      </c>
      <c r="F2" s="4" t="s">
        <v>6</v>
      </c>
    </row>
    <row r="3" spans="1:6">
      <c r="A3" s="20" t="s">
        <v>7</v>
      </c>
      <c r="B3" s="20" t="s">
        <v>8</v>
      </c>
      <c r="C3" s="6">
        <v>79.45</v>
      </c>
      <c r="D3" s="7">
        <v>77.5</v>
      </c>
      <c r="E3" s="7">
        <f>0.6*C3+0.4*D3</f>
        <v>78.67</v>
      </c>
      <c r="F3" s="7">
        <v>1</v>
      </c>
    </row>
    <row r="4" spans="1:6">
      <c r="A4" s="20" t="s">
        <v>7</v>
      </c>
      <c r="B4" s="20" t="s">
        <v>9</v>
      </c>
      <c r="C4" s="6">
        <v>66.8</v>
      </c>
      <c r="D4" s="7">
        <v>92.5</v>
      </c>
      <c r="E4" s="7">
        <f>0.6*C4+0.4*D4</f>
        <v>77.08</v>
      </c>
      <c r="F4" s="7">
        <v>2</v>
      </c>
    </row>
    <row r="5" spans="1:6">
      <c r="A5" s="20" t="s">
        <v>7</v>
      </c>
      <c r="B5" s="20" t="s">
        <v>10</v>
      </c>
      <c r="C5" s="6">
        <v>69.6</v>
      </c>
      <c r="D5" s="7">
        <v>87.5</v>
      </c>
      <c r="E5" s="7">
        <f>0.6*C5+0.4*D5</f>
        <v>76.76</v>
      </c>
      <c r="F5" s="7">
        <v>3</v>
      </c>
    </row>
    <row r="6" spans="1:6">
      <c r="A6" s="20" t="s">
        <v>7</v>
      </c>
      <c r="B6" s="20" t="s">
        <v>11</v>
      </c>
      <c r="C6" s="6">
        <v>67.25</v>
      </c>
      <c r="D6" s="7">
        <v>90</v>
      </c>
      <c r="E6" s="7">
        <f>0.6*C6+0.4*D6</f>
        <v>76.35</v>
      </c>
      <c r="F6" s="7">
        <v>4</v>
      </c>
    </row>
    <row r="7" spans="1:6">
      <c r="A7" s="20" t="s">
        <v>7</v>
      </c>
      <c r="B7" s="20" t="s">
        <v>12</v>
      </c>
      <c r="C7" s="6">
        <v>71.5</v>
      </c>
      <c r="D7" s="7">
        <v>82.5</v>
      </c>
      <c r="E7" s="7">
        <f>0.6*C7+0.4*D7</f>
        <v>75.9</v>
      </c>
      <c r="F7" s="7">
        <v>5</v>
      </c>
    </row>
    <row r="8" spans="1:6">
      <c r="A8" s="20" t="s">
        <v>7</v>
      </c>
      <c r="B8" s="20" t="s">
        <v>13</v>
      </c>
      <c r="C8" s="6">
        <v>72.75</v>
      </c>
      <c r="D8" s="7">
        <v>80</v>
      </c>
      <c r="E8" s="7">
        <f>0.6*C8+0.4*D8</f>
        <v>75.65</v>
      </c>
      <c r="F8" s="7">
        <v>6</v>
      </c>
    </row>
    <row r="9" spans="1:6">
      <c r="A9" s="20" t="s">
        <v>7</v>
      </c>
      <c r="B9" s="20" t="s">
        <v>14</v>
      </c>
      <c r="C9" s="6">
        <v>77.5</v>
      </c>
      <c r="D9" s="7">
        <v>72.5</v>
      </c>
      <c r="E9" s="7">
        <f>0.6*C9+0.4*D9</f>
        <v>75.5</v>
      </c>
      <c r="F9" s="7">
        <v>7</v>
      </c>
    </row>
    <row r="10" spans="1:6">
      <c r="A10" s="20" t="s">
        <v>7</v>
      </c>
      <c r="B10" s="20" t="s">
        <v>15</v>
      </c>
      <c r="C10" s="6">
        <v>69.85</v>
      </c>
      <c r="D10" s="7">
        <v>82.5</v>
      </c>
      <c r="E10" s="7">
        <f>0.6*C10+0.4*D10</f>
        <v>74.91</v>
      </c>
      <c r="F10" s="7">
        <v>8</v>
      </c>
    </row>
    <row r="11" spans="1:6">
      <c r="A11" s="20" t="s">
        <v>7</v>
      </c>
      <c r="B11" s="20" t="s">
        <v>16</v>
      </c>
      <c r="C11" s="6">
        <v>67.5</v>
      </c>
      <c r="D11" s="7">
        <v>85</v>
      </c>
      <c r="E11" s="7">
        <f>0.6*C11+0.4*D11</f>
        <v>74.5</v>
      </c>
      <c r="F11" s="7">
        <v>9</v>
      </c>
    </row>
    <row r="12" spans="1:6">
      <c r="A12" s="20" t="s">
        <v>7</v>
      </c>
      <c r="B12" s="20" t="s">
        <v>17</v>
      </c>
      <c r="C12" s="6">
        <v>69.05</v>
      </c>
      <c r="D12" s="7">
        <v>82.5</v>
      </c>
      <c r="E12" s="7">
        <f>0.6*C12+0.4*D12</f>
        <v>74.43</v>
      </c>
      <c r="F12" s="7">
        <v>10</v>
      </c>
    </row>
    <row r="13" spans="1:6">
      <c r="A13" s="20" t="s">
        <v>7</v>
      </c>
      <c r="B13" s="20" t="s">
        <v>18</v>
      </c>
      <c r="C13" s="6">
        <v>67.05</v>
      </c>
      <c r="D13" s="7">
        <v>85</v>
      </c>
      <c r="E13" s="7">
        <f>0.6*C13+0.4*D13</f>
        <v>74.23</v>
      </c>
      <c r="F13" s="7">
        <v>11</v>
      </c>
    </row>
    <row r="14" spans="1:6">
      <c r="A14" s="20" t="s">
        <v>7</v>
      </c>
      <c r="B14" s="20" t="s">
        <v>19</v>
      </c>
      <c r="C14" s="6">
        <v>68.65</v>
      </c>
      <c r="D14" s="7">
        <v>82.5</v>
      </c>
      <c r="E14" s="7">
        <f>0.6*C14+0.4*D14</f>
        <v>74.19</v>
      </c>
      <c r="F14" s="7">
        <v>12</v>
      </c>
    </row>
    <row r="15" spans="1:6">
      <c r="A15" s="20" t="s">
        <v>7</v>
      </c>
      <c r="B15" s="20" t="s">
        <v>20</v>
      </c>
      <c r="C15" s="6">
        <v>70.1</v>
      </c>
      <c r="D15" s="7">
        <v>80</v>
      </c>
      <c r="E15" s="7">
        <f>0.6*C15+0.4*D15</f>
        <v>74.06</v>
      </c>
      <c r="F15" s="7">
        <v>13</v>
      </c>
    </row>
    <row r="16" spans="1:6">
      <c r="A16" s="20" t="s">
        <v>7</v>
      </c>
      <c r="B16" s="20" t="s">
        <v>21</v>
      </c>
      <c r="C16" s="6">
        <v>67.3</v>
      </c>
      <c r="D16" s="7">
        <v>82.5</v>
      </c>
      <c r="E16" s="7">
        <f>0.6*C16+0.4*D16</f>
        <v>73.38</v>
      </c>
      <c r="F16" s="7">
        <v>14</v>
      </c>
    </row>
    <row r="17" spans="1:6">
      <c r="A17" s="20" t="s">
        <v>7</v>
      </c>
      <c r="B17" s="20" t="s">
        <v>22</v>
      </c>
      <c r="C17" s="6">
        <v>71.85</v>
      </c>
      <c r="D17" s="7">
        <v>75</v>
      </c>
      <c r="E17" s="7">
        <f>0.6*C17+0.4*D17</f>
        <v>73.11</v>
      </c>
      <c r="F17" s="7">
        <v>15</v>
      </c>
    </row>
    <row r="18" spans="1:6">
      <c r="A18" s="20" t="s">
        <v>7</v>
      </c>
      <c r="B18" s="20" t="s">
        <v>23</v>
      </c>
      <c r="C18" s="6">
        <v>70.05</v>
      </c>
      <c r="D18" s="7">
        <v>77.5</v>
      </c>
      <c r="E18" s="7">
        <f>0.6*C18+0.4*D18</f>
        <v>73.03</v>
      </c>
      <c r="F18" s="7">
        <v>16</v>
      </c>
    </row>
    <row r="19" spans="1:6">
      <c r="A19" s="20" t="s">
        <v>7</v>
      </c>
      <c r="B19" s="20" t="s">
        <v>24</v>
      </c>
      <c r="C19" s="6">
        <v>67.95</v>
      </c>
      <c r="D19" s="7">
        <v>80</v>
      </c>
      <c r="E19" s="7">
        <f>0.6*C19+0.4*D19</f>
        <v>72.77</v>
      </c>
      <c r="F19" s="7">
        <v>17</v>
      </c>
    </row>
    <row r="20" spans="1:6">
      <c r="A20" s="20" t="s">
        <v>7</v>
      </c>
      <c r="B20" s="20" t="s">
        <v>25</v>
      </c>
      <c r="C20" s="6">
        <v>69.5</v>
      </c>
      <c r="D20" s="7">
        <v>77.5</v>
      </c>
      <c r="E20" s="7">
        <f>0.6*C20+0.4*D20</f>
        <v>72.7</v>
      </c>
      <c r="F20" s="7">
        <v>18</v>
      </c>
    </row>
    <row r="21" spans="1:6">
      <c r="A21" s="20" t="s">
        <v>7</v>
      </c>
      <c r="B21" s="20" t="s">
        <v>26</v>
      </c>
      <c r="C21" s="6">
        <v>72.5</v>
      </c>
      <c r="D21" s="7">
        <v>72.5</v>
      </c>
      <c r="E21" s="7">
        <f>0.6*C21+0.4*D21</f>
        <v>72.5</v>
      </c>
      <c r="F21" s="7">
        <v>19</v>
      </c>
    </row>
    <row r="22" spans="1:6">
      <c r="A22" s="20" t="s">
        <v>7</v>
      </c>
      <c r="B22" s="20" t="s">
        <v>27</v>
      </c>
      <c r="C22" s="6">
        <v>73.8</v>
      </c>
      <c r="D22" s="7">
        <v>70</v>
      </c>
      <c r="E22" s="7">
        <f>0.6*C22+0.4*D22</f>
        <v>72.28</v>
      </c>
      <c r="F22" s="7">
        <v>20</v>
      </c>
    </row>
    <row r="23" spans="1:6">
      <c r="A23" s="20" t="s">
        <v>7</v>
      </c>
      <c r="B23" s="20" t="s">
        <v>28</v>
      </c>
      <c r="C23" s="6">
        <v>68.55</v>
      </c>
      <c r="D23" s="7">
        <v>77.5</v>
      </c>
      <c r="E23" s="7">
        <f>0.6*C23+0.4*D23</f>
        <v>72.13</v>
      </c>
      <c r="F23" s="7">
        <v>21</v>
      </c>
    </row>
    <row r="24" spans="1:6">
      <c r="A24" s="20" t="s">
        <v>7</v>
      </c>
      <c r="B24" s="20" t="s">
        <v>29</v>
      </c>
      <c r="C24" s="6">
        <v>71.45</v>
      </c>
      <c r="D24" s="7">
        <v>72.5</v>
      </c>
      <c r="E24" s="7">
        <f>0.6*C24+0.4*D24</f>
        <v>71.87</v>
      </c>
      <c r="F24" s="7">
        <v>22</v>
      </c>
    </row>
    <row r="25" spans="1:6">
      <c r="A25" s="20" t="s">
        <v>7</v>
      </c>
      <c r="B25" s="20" t="s">
        <v>30</v>
      </c>
      <c r="C25" s="6">
        <v>67.3</v>
      </c>
      <c r="D25" s="7">
        <v>77.5</v>
      </c>
      <c r="E25" s="7">
        <f>0.6*C25+0.4*D25</f>
        <v>71.38</v>
      </c>
      <c r="F25" s="7">
        <v>23</v>
      </c>
    </row>
    <row r="26" spans="1:6">
      <c r="A26" s="20" t="s">
        <v>7</v>
      </c>
      <c r="B26" s="20" t="s">
        <v>31</v>
      </c>
      <c r="C26" s="6">
        <v>66.9</v>
      </c>
      <c r="D26" s="7">
        <v>77.5</v>
      </c>
      <c r="E26" s="7">
        <f>0.6*C26+0.4*D26</f>
        <v>71.14</v>
      </c>
      <c r="F26" s="7">
        <v>24</v>
      </c>
    </row>
    <row r="27" spans="1:6">
      <c r="A27" s="20" t="s">
        <v>7</v>
      </c>
      <c r="B27" s="20" t="s">
        <v>32</v>
      </c>
      <c r="C27" s="6">
        <v>78.5</v>
      </c>
      <c r="D27" s="7">
        <v>60</v>
      </c>
      <c r="E27" s="7">
        <f>0.6*C27+0.4*D27</f>
        <v>71.1</v>
      </c>
      <c r="F27" s="7">
        <v>25</v>
      </c>
    </row>
    <row r="28" spans="1:6">
      <c r="A28" s="20" t="s">
        <v>7</v>
      </c>
      <c r="B28" s="20" t="s">
        <v>33</v>
      </c>
      <c r="C28" s="6">
        <v>71.6</v>
      </c>
      <c r="D28" s="7">
        <v>70</v>
      </c>
      <c r="E28" s="7">
        <f>0.6*C28+0.4*D28</f>
        <v>70.96</v>
      </c>
      <c r="F28" s="7">
        <v>26</v>
      </c>
    </row>
    <row r="29" spans="1:6">
      <c r="A29" s="20" t="s">
        <v>7</v>
      </c>
      <c r="B29" s="20" t="s">
        <v>34</v>
      </c>
      <c r="C29" s="6">
        <v>67.7</v>
      </c>
      <c r="D29" s="7">
        <v>75</v>
      </c>
      <c r="E29" s="7">
        <f>0.6*C29+0.4*D29</f>
        <v>70.62</v>
      </c>
      <c r="F29" s="7">
        <v>27</v>
      </c>
    </row>
    <row r="30" spans="1:6">
      <c r="A30" s="20" t="s">
        <v>7</v>
      </c>
      <c r="B30" s="20" t="s">
        <v>35</v>
      </c>
      <c r="C30" s="6">
        <v>73.9</v>
      </c>
      <c r="D30" s="7">
        <v>65</v>
      </c>
      <c r="E30" s="7">
        <f>0.6*C30+0.4*D30</f>
        <v>70.34</v>
      </c>
      <c r="F30" s="7">
        <v>28</v>
      </c>
    </row>
    <row r="31" spans="1:6">
      <c r="A31" s="20" t="s">
        <v>7</v>
      </c>
      <c r="B31" s="20" t="s">
        <v>36</v>
      </c>
      <c r="C31" s="6">
        <v>68.05</v>
      </c>
      <c r="D31" s="7">
        <v>72.5</v>
      </c>
      <c r="E31" s="7">
        <f>0.6*C31+0.4*D31</f>
        <v>69.83</v>
      </c>
      <c r="F31" s="7">
        <v>29</v>
      </c>
    </row>
    <row r="32" spans="1:6">
      <c r="A32" s="20" t="s">
        <v>7</v>
      </c>
      <c r="B32" s="20" t="s">
        <v>37</v>
      </c>
      <c r="C32" s="6">
        <v>69.7</v>
      </c>
      <c r="D32" s="7">
        <v>70</v>
      </c>
      <c r="E32" s="7">
        <f>0.6*C32+0.4*D32</f>
        <v>69.82</v>
      </c>
      <c r="F32" s="7">
        <v>30</v>
      </c>
    </row>
    <row r="33" spans="1:6">
      <c r="A33" s="20" t="s">
        <v>7</v>
      </c>
      <c r="B33" s="20" t="s">
        <v>38</v>
      </c>
      <c r="C33" s="6">
        <v>69.45</v>
      </c>
      <c r="D33" s="7">
        <v>70</v>
      </c>
      <c r="E33" s="7">
        <f>0.6*C33+0.4*D33</f>
        <v>69.67</v>
      </c>
      <c r="F33" s="7">
        <v>31</v>
      </c>
    </row>
    <row r="34" spans="1:6">
      <c r="A34" s="20" t="s">
        <v>7</v>
      </c>
      <c r="B34" s="20" t="s">
        <v>39</v>
      </c>
      <c r="C34" s="6">
        <v>65.75</v>
      </c>
      <c r="D34" s="7">
        <v>75</v>
      </c>
      <c r="E34" s="7">
        <f>0.6*C34+0.4*D34</f>
        <v>69.45</v>
      </c>
      <c r="F34" s="7">
        <v>32</v>
      </c>
    </row>
    <row r="35" spans="1:6">
      <c r="A35" s="20" t="s">
        <v>7</v>
      </c>
      <c r="B35" s="20" t="s">
        <v>40</v>
      </c>
      <c r="C35" s="6">
        <v>67.15</v>
      </c>
      <c r="D35" s="7">
        <v>72.5</v>
      </c>
      <c r="E35" s="7">
        <f>0.6*C35+0.4*D35</f>
        <v>69.29</v>
      </c>
      <c r="F35" s="7">
        <v>33</v>
      </c>
    </row>
    <row r="36" spans="1:6">
      <c r="A36" s="20" t="s">
        <v>7</v>
      </c>
      <c r="B36" s="20" t="s">
        <v>41</v>
      </c>
      <c r="C36" s="6">
        <v>71.95</v>
      </c>
      <c r="D36" s="7">
        <v>65</v>
      </c>
      <c r="E36" s="7">
        <f>0.6*C36+0.4*D36</f>
        <v>69.17</v>
      </c>
      <c r="F36" s="7">
        <v>34</v>
      </c>
    </row>
    <row r="37" spans="1:6">
      <c r="A37" s="20" t="s">
        <v>7</v>
      </c>
      <c r="B37" s="20" t="s">
        <v>42</v>
      </c>
      <c r="C37" s="6">
        <v>70</v>
      </c>
      <c r="D37" s="7">
        <v>65</v>
      </c>
      <c r="E37" s="7">
        <f>0.6*C37+0.4*D37</f>
        <v>68</v>
      </c>
      <c r="F37" s="7">
        <v>35</v>
      </c>
    </row>
    <row r="38" spans="1:6">
      <c r="A38" s="20" t="s">
        <v>7</v>
      </c>
      <c r="B38" s="20" t="s">
        <v>43</v>
      </c>
      <c r="C38" s="6">
        <v>66.2</v>
      </c>
      <c r="D38" s="7">
        <v>70</v>
      </c>
      <c r="E38" s="7">
        <f>0.6*C38+0.4*D38</f>
        <v>67.72</v>
      </c>
      <c r="F38" s="7">
        <v>36</v>
      </c>
    </row>
    <row r="39" spans="1:6">
      <c r="A39" s="20" t="s">
        <v>7</v>
      </c>
      <c r="B39" s="20" t="s">
        <v>44</v>
      </c>
      <c r="C39" s="6">
        <v>67.45</v>
      </c>
      <c r="D39" s="7">
        <v>67.5</v>
      </c>
      <c r="E39" s="7">
        <f>0.6*C39+0.4*D39</f>
        <v>67.47</v>
      </c>
      <c r="F39" s="7">
        <v>37</v>
      </c>
    </row>
    <row r="40" spans="1:6">
      <c r="A40" s="20" t="s">
        <v>7</v>
      </c>
      <c r="B40" s="20" t="s">
        <v>45</v>
      </c>
      <c r="C40" s="6">
        <v>65.45</v>
      </c>
      <c r="D40" s="7">
        <v>70</v>
      </c>
      <c r="E40" s="7">
        <f>0.6*C40+0.4*D40</f>
        <v>67.27</v>
      </c>
      <c r="F40" s="7">
        <v>38</v>
      </c>
    </row>
    <row r="41" spans="1:6">
      <c r="A41" s="20" t="s">
        <v>7</v>
      </c>
      <c r="B41" s="20" t="s">
        <v>46</v>
      </c>
      <c r="C41" s="6">
        <v>67.05</v>
      </c>
      <c r="D41" s="7">
        <v>67.5</v>
      </c>
      <c r="E41" s="7">
        <f>0.6*C41+0.4*D41</f>
        <v>67.23</v>
      </c>
      <c r="F41" s="7">
        <v>39</v>
      </c>
    </row>
    <row r="42" spans="1:6">
      <c r="A42" s="20" t="s">
        <v>7</v>
      </c>
      <c r="B42" s="20" t="s">
        <v>47</v>
      </c>
      <c r="C42" s="6">
        <v>73.4</v>
      </c>
      <c r="D42" s="7">
        <v>57.5</v>
      </c>
      <c r="E42" s="7">
        <f>0.6*C42+0.4*D42</f>
        <v>67.04</v>
      </c>
      <c r="F42" s="7">
        <v>40</v>
      </c>
    </row>
    <row r="43" spans="1:6">
      <c r="A43" s="20" t="s">
        <v>7</v>
      </c>
      <c r="B43" s="20" t="s">
        <v>48</v>
      </c>
      <c r="C43" s="6">
        <v>71.65</v>
      </c>
      <c r="D43" s="7">
        <v>60</v>
      </c>
      <c r="E43" s="7">
        <f>0.6*C43+0.4*D43</f>
        <v>66.99</v>
      </c>
      <c r="F43" s="7">
        <v>41</v>
      </c>
    </row>
    <row r="44" spans="1:6">
      <c r="A44" s="20" t="s">
        <v>7</v>
      </c>
      <c r="B44" s="20" t="s">
        <v>49</v>
      </c>
      <c r="C44" s="6">
        <v>73.2</v>
      </c>
      <c r="D44" s="7">
        <v>57.5</v>
      </c>
      <c r="E44" s="7">
        <f>0.6*C44+0.4*D44</f>
        <v>66.92</v>
      </c>
      <c r="F44" s="7">
        <v>42</v>
      </c>
    </row>
    <row r="45" spans="1:6">
      <c r="A45" s="20" t="s">
        <v>7</v>
      </c>
      <c r="B45" s="20" t="s">
        <v>50</v>
      </c>
      <c r="C45" s="6">
        <v>71.35</v>
      </c>
      <c r="D45" s="7">
        <v>60</v>
      </c>
      <c r="E45" s="7">
        <f>0.6*C45+0.4*D45</f>
        <v>66.81</v>
      </c>
      <c r="F45" s="7">
        <v>43</v>
      </c>
    </row>
    <row r="46" spans="1:6">
      <c r="A46" s="20" t="s">
        <v>7</v>
      </c>
      <c r="B46" s="20" t="s">
        <v>51</v>
      </c>
      <c r="C46" s="6">
        <v>66.3</v>
      </c>
      <c r="D46" s="7">
        <v>67.5</v>
      </c>
      <c r="E46" s="7">
        <f>0.6*C46+0.4*D46</f>
        <v>66.78</v>
      </c>
      <c r="F46" s="7">
        <v>44</v>
      </c>
    </row>
    <row r="47" spans="1:6">
      <c r="A47" s="20" t="s">
        <v>7</v>
      </c>
      <c r="B47" s="20" t="s">
        <v>52</v>
      </c>
      <c r="C47" s="6">
        <v>72.8</v>
      </c>
      <c r="D47" s="7">
        <v>57.5</v>
      </c>
      <c r="E47" s="7">
        <f>0.6*C47+0.4*D47</f>
        <v>66.68</v>
      </c>
      <c r="F47" s="7">
        <v>45</v>
      </c>
    </row>
    <row r="48" spans="1:6">
      <c r="A48" s="20" t="s">
        <v>7</v>
      </c>
      <c r="B48" s="20" t="s">
        <v>53</v>
      </c>
      <c r="C48" s="6">
        <v>68.55</v>
      </c>
      <c r="D48" s="7">
        <v>62.5</v>
      </c>
      <c r="E48" s="7">
        <f>0.6*C48+0.4*D48</f>
        <v>66.13</v>
      </c>
      <c r="F48" s="7">
        <v>46</v>
      </c>
    </row>
    <row r="49" spans="1:6">
      <c r="A49" s="20" t="s">
        <v>7</v>
      </c>
      <c r="B49" s="20" t="s">
        <v>54</v>
      </c>
      <c r="C49" s="6">
        <v>71.4</v>
      </c>
      <c r="D49" s="7">
        <v>57.5</v>
      </c>
      <c r="E49" s="7">
        <f>0.6*C49+0.4*D49</f>
        <v>65.84</v>
      </c>
      <c r="F49" s="7">
        <v>47</v>
      </c>
    </row>
    <row r="50" spans="1:6">
      <c r="A50" s="20" t="s">
        <v>7</v>
      </c>
      <c r="B50" s="20" t="s">
        <v>55</v>
      </c>
      <c r="C50" s="6">
        <v>67.85</v>
      </c>
      <c r="D50" s="7">
        <v>62.5</v>
      </c>
      <c r="E50" s="7">
        <f>0.6*C50+0.4*D50</f>
        <v>65.71</v>
      </c>
      <c r="F50" s="7">
        <v>48</v>
      </c>
    </row>
    <row r="51" spans="1:6">
      <c r="A51" s="20" t="s">
        <v>7</v>
      </c>
      <c r="B51" s="20" t="s">
        <v>56</v>
      </c>
      <c r="C51" s="6">
        <v>66</v>
      </c>
      <c r="D51" s="7">
        <v>65</v>
      </c>
      <c r="E51" s="7">
        <f>0.6*C51+0.4*D51</f>
        <v>65.6</v>
      </c>
      <c r="F51" s="7">
        <v>49</v>
      </c>
    </row>
    <row r="52" spans="1:6">
      <c r="A52" s="20" t="s">
        <v>7</v>
      </c>
      <c r="B52" s="20" t="s">
        <v>57</v>
      </c>
      <c r="C52" s="6">
        <v>65.6</v>
      </c>
      <c r="D52" s="7">
        <v>65</v>
      </c>
      <c r="E52" s="7">
        <f>0.6*C52+0.4*D52</f>
        <v>65.36</v>
      </c>
      <c r="F52" s="7">
        <v>50</v>
      </c>
    </row>
    <row r="53" spans="1:6">
      <c r="A53" s="20" t="s">
        <v>7</v>
      </c>
      <c r="B53" s="20" t="s">
        <v>58</v>
      </c>
      <c r="C53" s="6">
        <v>68.3</v>
      </c>
      <c r="D53" s="7">
        <v>60</v>
      </c>
      <c r="E53" s="7">
        <f>0.6*C53+0.4*D53</f>
        <v>64.98</v>
      </c>
      <c r="F53" s="7">
        <v>51</v>
      </c>
    </row>
    <row r="54" spans="1:6">
      <c r="A54" s="20" t="s">
        <v>7</v>
      </c>
      <c r="B54" s="20" t="s">
        <v>59</v>
      </c>
      <c r="C54" s="6">
        <v>68.1</v>
      </c>
      <c r="D54" s="7">
        <v>60</v>
      </c>
      <c r="E54" s="7">
        <f>0.6*C54+0.4*D54</f>
        <v>64.86</v>
      </c>
      <c r="F54" s="7">
        <v>52</v>
      </c>
    </row>
    <row r="55" spans="1:6">
      <c r="A55" s="20" t="s">
        <v>7</v>
      </c>
      <c r="B55" s="20" t="s">
        <v>60</v>
      </c>
      <c r="C55" s="6">
        <v>69.35</v>
      </c>
      <c r="D55" s="7">
        <v>57.5</v>
      </c>
      <c r="E55" s="7">
        <f>0.6*C55+0.4*D55</f>
        <v>64.61</v>
      </c>
      <c r="F55" s="7">
        <v>53</v>
      </c>
    </row>
    <row r="56" spans="1:6">
      <c r="A56" s="20" t="s">
        <v>7</v>
      </c>
      <c r="B56" s="20" t="s">
        <v>61</v>
      </c>
      <c r="C56" s="6">
        <v>74.25</v>
      </c>
      <c r="D56" s="7">
        <v>50</v>
      </c>
      <c r="E56" s="7">
        <f>0.6*C56+0.4*D56</f>
        <v>64.55</v>
      </c>
      <c r="F56" s="7">
        <v>54</v>
      </c>
    </row>
    <row r="57" spans="1:6">
      <c r="A57" s="20" t="s">
        <v>7</v>
      </c>
      <c r="B57" s="20" t="s">
        <v>62</v>
      </c>
      <c r="C57" s="6">
        <v>68.35</v>
      </c>
      <c r="D57" s="7">
        <v>57.5</v>
      </c>
      <c r="E57" s="7">
        <f>0.6*C57+0.4*D57</f>
        <v>64.01</v>
      </c>
      <c r="F57" s="7">
        <v>55</v>
      </c>
    </row>
    <row r="58" spans="1:6">
      <c r="A58" s="20" t="s">
        <v>7</v>
      </c>
      <c r="B58" s="20" t="s">
        <v>63</v>
      </c>
      <c r="C58" s="6">
        <v>70</v>
      </c>
      <c r="D58" s="7">
        <v>55</v>
      </c>
      <c r="E58" s="7">
        <f>0.6*C58+0.4*D58</f>
        <v>64</v>
      </c>
      <c r="F58" s="7">
        <v>56</v>
      </c>
    </row>
    <row r="59" spans="1:6">
      <c r="A59" s="20" t="s">
        <v>7</v>
      </c>
      <c r="B59" s="20" t="s">
        <v>64</v>
      </c>
      <c r="C59" s="6">
        <v>65.75</v>
      </c>
      <c r="D59" s="7">
        <v>60</v>
      </c>
      <c r="E59" s="7">
        <f>0.6*C59+0.4*D59</f>
        <v>63.45</v>
      </c>
      <c r="F59" s="7">
        <v>57</v>
      </c>
    </row>
    <row r="60" spans="1:6">
      <c r="A60" s="20" t="s">
        <v>7</v>
      </c>
      <c r="B60" s="20" t="s">
        <v>65</v>
      </c>
      <c r="C60" s="6">
        <v>66.5</v>
      </c>
      <c r="D60" s="7">
        <v>57.5</v>
      </c>
      <c r="E60" s="7">
        <f>0.6*C60+0.4*D60</f>
        <v>62.9</v>
      </c>
      <c r="F60" s="7">
        <v>58</v>
      </c>
    </row>
    <row r="61" spans="1:6">
      <c r="A61" s="20" t="s">
        <v>7</v>
      </c>
      <c r="B61" s="20" t="s">
        <v>66</v>
      </c>
      <c r="C61" s="6">
        <v>65.45</v>
      </c>
      <c r="D61" s="7">
        <v>57.5</v>
      </c>
      <c r="E61" s="7">
        <f>0.6*C61+0.4*D61</f>
        <v>62.27</v>
      </c>
      <c r="F61" s="7">
        <v>59</v>
      </c>
    </row>
    <row r="62" spans="1:6">
      <c r="A62" s="20" t="s">
        <v>7</v>
      </c>
      <c r="B62" s="20" t="s">
        <v>67</v>
      </c>
      <c r="C62" s="6">
        <v>78</v>
      </c>
      <c r="D62" s="7">
        <v>37.5</v>
      </c>
      <c r="E62" s="7">
        <f>0.6*C62+0.4*D62</f>
        <v>61.8</v>
      </c>
      <c r="F62" s="7">
        <v>60</v>
      </c>
    </row>
    <row r="63" spans="1:6">
      <c r="A63" s="20" t="s">
        <v>7</v>
      </c>
      <c r="B63" s="20" t="s">
        <v>68</v>
      </c>
      <c r="C63" s="6">
        <v>69.6</v>
      </c>
      <c r="D63" s="7">
        <v>50</v>
      </c>
      <c r="E63" s="7">
        <f>0.6*C63+0.4*D63</f>
        <v>61.76</v>
      </c>
      <c r="F63" s="7">
        <v>61</v>
      </c>
    </row>
    <row r="64" spans="1:6">
      <c r="A64" s="20" t="s">
        <v>7</v>
      </c>
      <c r="B64" s="20" t="s">
        <v>69</v>
      </c>
      <c r="C64" s="6">
        <v>69.1</v>
      </c>
      <c r="D64" s="7">
        <v>50</v>
      </c>
      <c r="E64" s="7">
        <f>0.6*C64+0.4*D64</f>
        <v>61.46</v>
      </c>
      <c r="F64" s="7">
        <v>62</v>
      </c>
    </row>
    <row r="65" spans="1:6">
      <c r="A65" s="20" t="s">
        <v>7</v>
      </c>
      <c r="B65" s="20" t="s">
        <v>70</v>
      </c>
      <c r="C65" s="6">
        <v>65.4</v>
      </c>
      <c r="D65" s="7">
        <v>55</v>
      </c>
      <c r="E65" s="7">
        <f>0.6*C65+0.4*D65</f>
        <v>61.24</v>
      </c>
      <c r="F65" s="7">
        <v>63</v>
      </c>
    </row>
    <row r="66" spans="1:6">
      <c r="A66" s="20" t="s">
        <v>7</v>
      </c>
      <c r="B66" s="20" t="s">
        <v>71</v>
      </c>
      <c r="C66" s="6">
        <v>71.6</v>
      </c>
      <c r="D66" s="7">
        <v>45</v>
      </c>
      <c r="E66" s="7">
        <f>0.6*C66+0.4*D66</f>
        <v>60.96</v>
      </c>
      <c r="F66" s="7">
        <v>64</v>
      </c>
    </row>
    <row r="67" spans="1:6">
      <c r="A67" s="20" t="s">
        <v>7</v>
      </c>
      <c r="B67" s="20" t="s">
        <v>72</v>
      </c>
      <c r="C67" s="6">
        <v>68.95</v>
      </c>
      <c r="D67" s="7">
        <v>47.5</v>
      </c>
      <c r="E67" s="7">
        <f>0.6*C67+0.4*D67</f>
        <v>60.37</v>
      </c>
      <c r="F67" s="7">
        <v>65</v>
      </c>
    </row>
    <row r="68" spans="1:6">
      <c r="A68" s="20" t="s">
        <v>7</v>
      </c>
      <c r="B68" s="20" t="s">
        <v>73</v>
      </c>
      <c r="C68" s="6">
        <v>72.55</v>
      </c>
      <c r="D68" s="7">
        <v>40</v>
      </c>
      <c r="E68" s="7">
        <f>0.6*C68+0.4*D68</f>
        <v>59.53</v>
      </c>
      <c r="F68" s="7">
        <v>66</v>
      </c>
    </row>
    <row r="69" spans="1:6">
      <c r="A69" s="20" t="s">
        <v>7</v>
      </c>
      <c r="B69" s="20" t="s">
        <v>74</v>
      </c>
      <c r="C69" s="6">
        <v>72.45</v>
      </c>
      <c r="D69" s="7">
        <v>37.5</v>
      </c>
      <c r="E69" s="7">
        <f>0.6*C69+0.4*D69</f>
        <v>58.47</v>
      </c>
      <c r="F69" s="7">
        <v>67</v>
      </c>
    </row>
    <row r="70" spans="1:6">
      <c r="A70" s="20" t="s">
        <v>7</v>
      </c>
      <c r="B70" s="20" t="s">
        <v>75</v>
      </c>
      <c r="C70" s="6">
        <v>69.75</v>
      </c>
      <c r="D70" s="7">
        <v>40</v>
      </c>
      <c r="E70" s="7">
        <f>0.6*C70+0.4*D70</f>
        <v>57.85</v>
      </c>
      <c r="F70" s="7">
        <v>68</v>
      </c>
    </row>
    <row r="71" spans="1:6">
      <c r="A71" s="20" t="s">
        <v>7</v>
      </c>
      <c r="B71" s="20" t="s">
        <v>76</v>
      </c>
      <c r="C71" s="6">
        <v>73.3</v>
      </c>
      <c r="D71" s="7">
        <v>32.5</v>
      </c>
      <c r="E71" s="7">
        <f>0.6*C71+0.4*D71</f>
        <v>56.98</v>
      </c>
      <c r="F71" s="7">
        <v>69</v>
      </c>
    </row>
    <row r="72" spans="1:6">
      <c r="A72" s="20" t="s">
        <v>7</v>
      </c>
      <c r="B72" s="20" t="s">
        <v>77</v>
      </c>
      <c r="C72" s="6">
        <v>69.6</v>
      </c>
      <c r="D72" s="7">
        <v>37.5</v>
      </c>
      <c r="E72" s="7">
        <f>0.6*C72+0.4*D72</f>
        <v>56.76</v>
      </c>
      <c r="F72" s="7">
        <v>70</v>
      </c>
    </row>
    <row r="73" spans="1:6">
      <c r="A73" s="20" t="s">
        <v>7</v>
      </c>
      <c r="B73" s="20" t="s">
        <v>78</v>
      </c>
      <c r="C73" s="6">
        <v>65.95</v>
      </c>
      <c r="D73" s="7">
        <v>42.5</v>
      </c>
      <c r="E73" s="7">
        <f>0.6*C73+0.4*D73</f>
        <v>56.57</v>
      </c>
      <c r="F73" s="7">
        <v>71</v>
      </c>
    </row>
    <row r="74" spans="1:6">
      <c r="A74" s="20" t="s">
        <v>7</v>
      </c>
      <c r="B74" s="20" t="s">
        <v>79</v>
      </c>
      <c r="C74" s="6">
        <v>69.25</v>
      </c>
      <c r="D74" s="7">
        <v>37.5</v>
      </c>
      <c r="E74" s="7">
        <f>0.6*C74+0.4*D74</f>
        <v>56.55</v>
      </c>
      <c r="F74" s="7">
        <v>72</v>
      </c>
    </row>
    <row r="75" spans="1:6">
      <c r="A75" s="20" t="s">
        <v>7</v>
      </c>
      <c r="B75" s="20" t="s">
        <v>80</v>
      </c>
      <c r="C75" s="6">
        <v>75.5</v>
      </c>
      <c r="D75" s="7">
        <v>27.5</v>
      </c>
      <c r="E75" s="7">
        <f>0.6*C75+0.4*D75</f>
        <v>56.3</v>
      </c>
      <c r="F75" s="7">
        <v>73</v>
      </c>
    </row>
    <row r="76" spans="1:6">
      <c r="A76" s="20" t="s">
        <v>7</v>
      </c>
      <c r="B76" s="20" t="s">
        <v>81</v>
      </c>
      <c r="C76" s="6">
        <v>75.4</v>
      </c>
      <c r="D76" s="7">
        <v>27.5</v>
      </c>
      <c r="E76" s="7">
        <f>0.6*C76+0.4*D76</f>
        <v>56.24</v>
      </c>
      <c r="F76" s="7">
        <v>74</v>
      </c>
    </row>
    <row r="77" spans="1:6">
      <c r="A77" s="20" t="s">
        <v>7</v>
      </c>
      <c r="B77" s="20" t="s">
        <v>82</v>
      </c>
      <c r="C77" s="6">
        <v>75.3</v>
      </c>
      <c r="D77" s="7">
        <v>27.5</v>
      </c>
      <c r="E77" s="7">
        <f>0.6*C77+0.4*D77</f>
        <v>56.18</v>
      </c>
      <c r="F77" s="7">
        <v>75</v>
      </c>
    </row>
    <row r="78" spans="1:6">
      <c r="A78" s="20" t="s">
        <v>7</v>
      </c>
      <c r="B78" s="20" t="s">
        <v>83</v>
      </c>
      <c r="C78" s="6">
        <v>69.65</v>
      </c>
      <c r="D78" s="7">
        <v>35</v>
      </c>
      <c r="E78" s="7">
        <f>0.6*C78+0.4*D78</f>
        <v>55.79</v>
      </c>
      <c r="F78" s="7">
        <v>76</v>
      </c>
    </row>
    <row r="79" spans="1:6">
      <c r="A79" s="20" t="s">
        <v>7</v>
      </c>
      <c r="B79" s="20" t="s">
        <v>84</v>
      </c>
      <c r="C79" s="6">
        <v>69.65</v>
      </c>
      <c r="D79" s="7">
        <v>35</v>
      </c>
      <c r="E79" s="7">
        <f>0.6*C79+0.4*D79</f>
        <v>55.79</v>
      </c>
      <c r="F79" s="7">
        <v>76</v>
      </c>
    </row>
    <row r="80" spans="1:6">
      <c r="A80" s="20" t="s">
        <v>7</v>
      </c>
      <c r="B80" s="20" t="s">
        <v>85</v>
      </c>
      <c r="C80" s="6">
        <v>66.3</v>
      </c>
      <c r="D80" s="7">
        <v>40</v>
      </c>
      <c r="E80" s="7">
        <f>0.6*C80+0.4*D80</f>
        <v>55.78</v>
      </c>
      <c r="F80" s="7">
        <v>78</v>
      </c>
    </row>
    <row r="81" spans="1:6">
      <c r="A81" s="20" t="s">
        <v>7</v>
      </c>
      <c r="B81" s="20" t="s">
        <v>86</v>
      </c>
      <c r="C81" s="6">
        <v>77.9</v>
      </c>
      <c r="D81" s="7">
        <v>22.5</v>
      </c>
      <c r="E81" s="7">
        <f>0.6*C81+0.4*D81</f>
        <v>55.74</v>
      </c>
      <c r="F81" s="7">
        <v>79</v>
      </c>
    </row>
    <row r="82" spans="1:6">
      <c r="A82" s="20" t="s">
        <v>7</v>
      </c>
      <c r="B82" s="20" t="s">
        <v>87</v>
      </c>
      <c r="C82" s="6">
        <v>68.7</v>
      </c>
      <c r="D82" s="7">
        <v>35</v>
      </c>
      <c r="E82" s="7">
        <f>0.6*C82+0.4*D82</f>
        <v>55.22</v>
      </c>
      <c r="F82" s="7">
        <v>80</v>
      </c>
    </row>
    <row r="83" spans="1:6">
      <c r="A83" s="20" t="s">
        <v>7</v>
      </c>
      <c r="B83" s="20" t="s">
        <v>88</v>
      </c>
      <c r="C83" s="6">
        <v>71.65</v>
      </c>
      <c r="D83" s="7">
        <v>30</v>
      </c>
      <c r="E83" s="7">
        <f>0.6*C83+0.4*D83</f>
        <v>54.99</v>
      </c>
      <c r="F83" s="7">
        <v>81</v>
      </c>
    </row>
    <row r="84" spans="1:6">
      <c r="A84" s="20" t="s">
        <v>7</v>
      </c>
      <c r="B84" s="20" t="s">
        <v>89</v>
      </c>
      <c r="C84" s="6">
        <v>67.7</v>
      </c>
      <c r="D84" s="7">
        <v>35</v>
      </c>
      <c r="E84" s="7">
        <f>0.6*C84+0.4*D84</f>
        <v>54.62</v>
      </c>
      <c r="F84" s="7">
        <v>82</v>
      </c>
    </row>
    <row r="85" spans="1:6">
      <c r="A85" s="20" t="s">
        <v>7</v>
      </c>
      <c r="B85" s="20" t="s">
        <v>90</v>
      </c>
      <c r="C85" s="6">
        <v>67.7</v>
      </c>
      <c r="D85" s="7">
        <v>35</v>
      </c>
      <c r="E85" s="7">
        <f>0.6*C85+0.4*D85</f>
        <v>54.62</v>
      </c>
      <c r="F85" s="7">
        <v>82</v>
      </c>
    </row>
    <row r="86" spans="1:6">
      <c r="A86" s="20" t="s">
        <v>7</v>
      </c>
      <c r="B86" s="20" t="s">
        <v>91</v>
      </c>
      <c r="C86" s="6">
        <v>67.55</v>
      </c>
      <c r="D86" s="7">
        <v>35</v>
      </c>
      <c r="E86" s="7">
        <f>0.6*C86+0.4*D86</f>
        <v>54.53</v>
      </c>
      <c r="F86" s="7">
        <v>84</v>
      </c>
    </row>
    <row r="87" spans="1:6">
      <c r="A87" s="20" t="s">
        <v>7</v>
      </c>
      <c r="B87" s="20" t="s">
        <v>92</v>
      </c>
      <c r="C87" s="6">
        <v>67.5</v>
      </c>
      <c r="D87" s="7">
        <v>35</v>
      </c>
      <c r="E87" s="7">
        <f>0.6*C87+0.4*D87</f>
        <v>54.5</v>
      </c>
      <c r="F87" s="7">
        <v>85</v>
      </c>
    </row>
    <row r="88" spans="1:6">
      <c r="A88" s="20" t="s">
        <v>7</v>
      </c>
      <c r="B88" s="20" t="s">
        <v>93</v>
      </c>
      <c r="C88" s="6">
        <v>67.4</v>
      </c>
      <c r="D88" s="7">
        <v>35</v>
      </c>
      <c r="E88" s="7">
        <f>0.6*C88+0.4*D88</f>
        <v>54.44</v>
      </c>
      <c r="F88" s="7">
        <v>86</v>
      </c>
    </row>
    <row r="89" spans="1:6">
      <c r="A89" s="20" t="s">
        <v>7</v>
      </c>
      <c r="B89" s="20" t="s">
        <v>94</v>
      </c>
      <c r="C89" s="6">
        <v>66.3</v>
      </c>
      <c r="D89" s="7">
        <v>35</v>
      </c>
      <c r="E89" s="7">
        <f>0.6*C89+0.4*D89</f>
        <v>53.78</v>
      </c>
      <c r="F89" s="7">
        <v>87</v>
      </c>
    </row>
    <row r="90" spans="1:6">
      <c r="A90" s="20" t="s">
        <v>7</v>
      </c>
      <c r="B90" s="20" t="s">
        <v>95</v>
      </c>
      <c r="C90" s="6">
        <v>66.25</v>
      </c>
      <c r="D90" s="7">
        <v>35</v>
      </c>
      <c r="E90" s="7">
        <f>0.6*C90+0.4*D90</f>
        <v>53.75</v>
      </c>
      <c r="F90" s="7">
        <v>88</v>
      </c>
    </row>
    <row r="91" spans="1:6">
      <c r="A91" s="20" t="s">
        <v>7</v>
      </c>
      <c r="B91" s="20" t="s">
        <v>96</v>
      </c>
      <c r="C91" s="6">
        <v>67.2</v>
      </c>
      <c r="D91" s="7">
        <v>32.5</v>
      </c>
      <c r="E91" s="7">
        <f>0.6*C91+0.4*D91</f>
        <v>53.32</v>
      </c>
      <c r="F91" s="7">
        <v>89</v>
      </c>
    </row>
    <row r="92" spans="1:6">
      <c r="A92" s="20" t="s">
        <v>7</v>
      </c>
      <c r="B92" s="20" t="s">
        <v>97</v>
      </c>
      <c r="C92" s="6">
        <v>68.8</v>
      </c>
      <c r="D92" s="7">
        <v>30</v>
      </c>
      <c r="E92" s="7">
        <f>0.6*C92+0.4*D92</f>
        <v>53.28</v>
      </c>
      <c r="F92" s="7">
        <v>90</v>
      </c>
    </row>
    <row r="93" spans="1:6">
      <c r="A93" s="20" t="s">
        <v>7</v>
      </c>
      <c r="B93" s="20" t="s">
        <v>98</v>
      </c>
      <c r="C93" s="6">
        <v>68.5</v>
      </c>
      <c r="D93" s="7">
        <v>30</v>
      </c>
      <c r="E93" s="7">
        <f>0.6*C93+0.4*D93</f>
        <v>53.1</v>
      </c>
      <c r="F93" s="7">
        <v>91</v>
      </c>
    </row>
    <row r="94" spans="1:6">
      <c r="A94" s="20" t="s">
        <v>7</v>
      </c>
      <c r="B94" s="20" t="s">
        <v>99</v>
      </c>
      <c r="C94" s="6">
        <v>70</v>
      </c>
      <c r="D94" s="7">
        <v>27.5</v>
      </c>
      <c r="E94" s="7">
        <f>0.6*C94+0.4*D94</f>
        <v>53</v>
      </c>
      <c r="F94" s="7">
        <v>92</v>
      </c>
    </row>
    <row r="95" spans="1:6">
      <c r="A95" s="20" t="s">
        <v>7</v>
      </c>
      <c r="B95" s="20" t="s">
        <v>100</v>
      </c>
      <c r="C95" s="6">
        <v>66.75</v>
      </c>
      <c r="D95" s="7">
        <v>30</v>
      </c>
      <c r="E95" s="7">
        <f>0.6*C95+0.4*D95</f>
        <v>52.05</v>
      </c>
      <c r="F95" s="7">
        <v>93</v>
      </c>
    </row>
    <row r="96" spans="1:6">
      <c r="A96" s="20" t="s">
        <v>7</v>
      </c>
      <c r="B96" s="20" t="s">
        <v>101</v>
      </c>
      <c r="C96" s="6">
        <v>66.7</v>
      </c>
      <c r="D96" s="7">
        <v>30</v>
      </c>
      <c r="E96" s="7">
        <f>0.6*C96+0.4*D96</f>
        <v>52.02</v>
      </c>
      <c r="F96" s="7">
        <v>94</v>
      </c>
    </row>
    <row r="97" spans="1:6">
      <c r="A97" s="20" t="s">
        <v>7</v>
      </c>
      <c r="B97" s="20" t="s">
        <v>102</v>
      </c>
      <c r="C97" s="6">
        <v>67.95</v>
      </c>
      <c r="D97" s="7">
        <v>27.5</v>
      </c>
      <c r="E97" s="7">
        <f>0.6*C97+0.4*D97</f>
        <v>51.77</v>
      </c>
      <c r="F97" s="7">
        <v>95</v>
      </c>
    </row>
    <row r="98" spans="1:6">
      <c r="A98" s="20" t="s">
        <v>7</v>
      </c>
      <c r="B98" s="20" t="s">
        <v>103</v>
      </c>
      <c r="C98" s="6">
        <v>69.6</v>
      </c>
      <c r="D98" s="7">
        <v>25</v>
      </c>
      <c r="E98" s="7">
        <f>0.6*C98+0.4*D98</f>
        <v>51.76</v>
      </c>
      <c r="F98" s="7">
        <v>96</v>
      </c>
    </row>
    <row r="99" spans="1:6">
      <c r="A99" s="20" t="s">
        <v>7</v>
      </c>
      <c r="B99" s="20" t="s">
        <v>104</v>
      </c>
      <c r="C99" s="6">
        <v>71.2</v>
      </c>
      <c r="D99" s="7">
        <v>22.5</v>
      </c>
      <c r="E99" s="7">
        <f>0.6*C99+0.4*D99</f>
        <v>51.72</v>
      </c>
      <c r="F99" s="7">
        <v>97</v>
      </c>
    </row>
    <row r="100" spans="1:6">
      <c r="A100" s="20" t="s">
        <v>7</v>
      </c>
      <c r="B100" s="20" t="s">
        <v>105</v>
      </c>
      <c r="C100" s="6">
        <v>66.1</v>
      </c>
      <c r="D100" s="7">
        <v>30</v>
      </c>
      <c r="E100" s="7">
        <f>0.6*C100+0.4*D100</f>
        <v>51.66</v>
      </c>
      <c r="F100" s="7">
        <v>98</v>
      </c>
    </row>
    <row r="101" spans="1:6">
      <c r="A101" s="20" t="s">
        <v>7</v>
      </c>
      <c r="B101" s="20" t="s">
        <v>106</v>
      </c>
      <c r="C101" s="6">
        <v>67.3</v>
      </c>
      <c r="D101" s="7">
        <v>27.5</v>
      </c>
      <c r="E101" s="7">
        <f>0.6*C101+0.4*D101</f>
        <v>51.38</v>
      </c>
      <c r="F101" s="7">
        <v>99</v>
      </c>
    </row>
    <row r="102" spans="1:6">
      <c r="A102" s="20" t="s">
        <v>7</v>
      </c>
      <c r="B102" s="20" t="s">
        <v>107</v>
      </c>
      <c r="C102" s="6">
        <v>66.85</v>
      </c>
      <c r="D102" s="7">
        <v>27.5</v>
      </c>
      <c r="E102" s="7">
        <f>0.6*C102+0.4*D102</f>
        <v>51.11</v>
      </c>
      <c r="F102" s="7">
        <v>100</v>
      </c>
    </row>
    <row r="103" spans="1:6">
      <c r="A103" s="20" t="s">
        <v>7</v>
      </c>
      <c r="B103" s="20" t="s">
        <v>108</v>
      </c>
      <c r="C103" s="6">
        <v>67.55</v>
      </c>
      <c r="D103" s="7">
        <v>22.5</v>
      </c>
      <c r="E103" s="7">
        <f>0.6*C103+0.4*D103</f>
        <v>49.53</v>
      </c>
      <c r="F103" s="7">
        <v>101</v>
      </c>
    </row>
    <row r="104" spans="1:6">
      <c r="A104" s="20" t="s">
        <v>7</v>
      </c>
      <c r="B104" s="20" t="s">
        <v>109</v>
      </c>
      <c r="C104" s="6">
        <v>67.2</v>
      </c>
      <c r="D104" s="7">
        <v>22.5</v>
      </c>
      <c r="E104" s="7">
        <f>0.6*C104+0.4*D104</f>
        <v>49.32</v>
      </c>
      <c r="F104" s="7">
        <v>102</v>
      </c>
    </row>
    <row r="105" spans="1:6">
      <c r="A105" s="20" t="s">
        <v>7</v>
      </c>
      <c r="B105" s="20" t="s">
        <v>110</v>
      </c>
      <c r="C105" s="6">
        <v>66.55</v>
      </c>
      <c r="D105" s="7">
        <v>20</v>
      </c>
      <c r="E105" s="7">
        <f>0.6*C105+0.4*D105</f>
        <v>47.93</v>
      </c>
      <c r="F105" s="7">
        <v>103</v>
      </c>
    </row>
    <row r="106" spans="1:6">
      <c r="A106" s="20" t="s">
        <v>7</v>
      </c>
      <c r="B106" s="20" t="s">
        <v>111</v>
      </c>
      <c r="C106" s="6">
        <v>66.4</v>
      </c>
      <c r="D106" s="7">
        <v>20</v>
      </c>
      <c r="E106" s="7">
        <f>0.6*C106+0.4*D106</f>
        <v>47.84</v>
      </c>
      <c r="F106" s="7">
        <v>104</v>
      </c>
    </row>
    <row r="107" spans="1:6">
      <c r="A107" s="20" t="s">
        <v>7</v>
      </c>
      <c r="B107" s="20" t="s">
        <v>112</v>
      </c>
      <c r="C107" s="6">
        <v>66.95</v>
      </c>
      <c r="D107" s="7">
        <v>0</v>
      </c>
      <c r="E107" s="7">
        <f>0.6*C107+0.4*D107</f>
        <v>40.17</v>
      </c>
      <c r="F107" s="7">
        <v>105</v>
      </c>
    </row>
    <row r="108" spans="1:6">
      <c r="A108" s="20" t="s">
        <v>7</v>
      </c>
      <c r="B108" s="20" t="s">
        <v>113</v>
      </c>
      <c r="C108" s="6">
        <v>72.8</v>
      </c>
      <c r="D108" s="7" t="s">
        <v>114</v>
      </c>
      <c r="E108" s="7" t="s">
        <v>114</v>
      </c>
      <c r="F108" s="7" t="s">
        <v>114</v>
      </c>
    </row>
    <row r="109" spans="1:6">
      <c r="A109" s="20" t="s">
        <v>7</v>
      </c>
      <c r="B109" s="20" t="s">
        <v>115</v>
      </c>
      <c r="C109" s="6">
        <v>71.55</v>
      </c>
      <c r="D109" s="7" t="s">
        <v>114</v>
      </c>
      <c r="E109" s="7" t="s">
        <v>114</v>
      </c>
      <c r="F109" s="7" t="s">
        <v>114</v>
      </c>
    </row>
    <row r="110" spans="1:6">
      <c r="A110" s="20" t="s">
        <v>7</v>
      </c>
      <c r="B110" s="20" t="s">
        <v>116</v>
      </c>
      <c r="C110" s="6">
        <v>71.25</v>
      </c>
      <c r="D110" s="7" t="s">
        <v>114</v>
      </c>
      <c r="E110" s="7" t="s">
        <v>114</v>
      </c>
      <c r="F110" s="7" t="s">
        <v>114</v>
      </c>
    </row>
    <row r="111" spans="1:6">
      <c r="A111" s="20" t="s">
        <v>7</v>
      </c>
      <c r="B111" s="20" t="s">
        <v>117</v>
      </c>
      <c r="C111" s="6">
        <v>68.25</v>
      </c>
      <c r="D111" s="7" t="s">
        <v>114</v>
      </c>
      <c r="E111" s="7" t="s">
        <v>114</v>
      </c>
      <c r="F111" s="7" t="s">
        <v>114</v>
      </c>
    </row>
    <row r="112" spans="1:6">
      <c r="A112" s="20" t="s">
        <v>7</v>
      </c>
      <c r="B112" s="20" t="s">
        <v>118</v>
      </c>
      <c r="C112" s="6">
        <v>66.8</v>
      </c>
      <c r="D112" s="7" t="s">
        <v>114</v>
      </c>
      <c r="E112" s="7" t="s">
        <v>114</v>
      </c>
      <c r="F112" s="7" t="s">
        <v>114</v>
      </c>
    </row>
    <row r="113" spans="1:6">
      <c r="A113" s="20" t="s">
        <v>7</v>
      </c>
      <c r="B113" s="20" t="s">
        <v>119</v>
      </c>
      <c r="C113" s="6">
        <v>66.45</v>
      </c>
      <c r="D113" s="7" t="s">
        <v>114</v>
      </c>
      <c r="E113" s="7" t="s">
        <v>114</v>
      </c>
      <c r="F113" s="7" t="s">
        <v>114</v>
      </c>
    </row>
    <row r="114" spans="1:6">
      <c r="A114" s="20" t="s">
        <v>7</v>
      </c>
      <c r="B114" s="20" t="s">
        <v>120</v>
      </c>
      <c r="C114" s="6">
        <v>76.75</v>
      </c>
      <c r="D114" s="7" t="s">
        <v>114</v>
      </c>
      <c r="E114" s="7" t="s">
        <v>114</v>
      </c>
      <c r="F114" s="7" t="s">
        <v>114</v>
      </c>
    </row>
    <row r="115" spans="1:6">
      <c r="A115" s="20" t="s">
        <v>7</v>
      </c>
      <c r="B115" s="20" t="s">
        <v>121</v>
      </c>
      <c r="C115" s="6">
        <v>75.4</v>
      </c>
      <c r="D115" s="7" t="s">
        <v>114</v>
      </c>
      <c r="E115" s="7" t="s">
        <v>114</v>
      </c>
      <c r="F115" s="7" t="s">
        <v>114</v>
      </c>
    </row>
    <row r="116" spans="1:6">
      <c r="A116" s="20" t="s">
        <v>7</v>
      </c>
      <c r="B116" s="20" t="s">
        <v>122</v>
      </c>
      <c r="C116" s="6">
        <v>71.3</v>
      </c>
      <c r="D116" s="7" t="s">
        <v>114</v>
      </c>
      <c r="E116" s="7" t="s">
        <v>114</v>
      </c>
      <c r="F116" s="7" t="s">
        <v>114</v>
      </c>
    </row>
    <row r="117" spans="1:6">
      <c r="A117" s="20" t="s">
        <v>7</v>
      </c>
      <c r="B117" s="20" t="s">
        <v>123</v>
      </c>
      <c r="C117" s="6">
        <v>70.85</v>
      </c>
      <c r="D117" s="7" t="s">
        <v>114</v>
      </c>
      <c r="E117" s="7" t="s">
        <v>114</v>
      </c>
      <c r="F117" s="7" t="s">
        <v>114</v>
      </c>
    </row>
    <row r="118" spans="1:6">
      <c r="A118" s="20" t="s">
        <v>7</v>
      </c>
      <c r="B118" s="20" t="s">
        <v>124</v>
      </c>
      <c r="C118" s="6">
        <v>69.65</v>
      </c>
      <c r="D118" s="7" t="s">
        <v>114</v>
      </c>
      <c r="E118" s="7" t="s">
        <v>114</v>
      </c>
      <c r="F118" s="7" t="s">
        <v>114</v>
      </c>
    </row>
    <row r="119" spans="1:6">
      <c r="A119" s="20" t="s">
        <v>7</v>
      </c>
      <c r="B119" s="20" t="s">
        <v>125</v>
      </c>
      <c r="C119" s="6">
        <v>68.05</v>
      </c>
      <c r="D119" s="7" t="s">
        <v>114</v>
      </c>
      <c r="E119" s="7" t="s">
        <v>114</v>
      </c>
      <c r="F119" s="7" t="s">
        <v>114</v>
      </c>
    </row>
    <row r="120" spans="1:6">
      <c r="A120" s="20" t="s">
        <v>7</v>
      </c>
      <c r="B120" s="20" t="s">
        <v>126</v>
      </c>
      <c r="C120" s="6">
        <v>67.3</v>
      </c>
      <c r="D120" s="7" t="s">
        <v>114</v>
      </c>
      <c r="E120" s="7" t="s">
        <v>114</v>
      </c>
      <c r="F120" s="7" t="s">
        <v>114</v>
      </c>
    </row>
    <row r="121" spans="1:6">
      <c r="A121" s="20" t="s">
        <v>7</v>
      </c>
      <c r="B121" s="20" t="s">
        <v>127</v>
      </c>
      <c r="C121" s="6">
        <v>65.4</v>
      </c>
      <c r="D121" s="7" t="s">
        <v>114</v>
      </c>
      <c r="E121" s="7" t="s">
        <v>114</v>
      </c>
      <c r="F121" s="7" t="s">
        <v>114</v>
      </c>
    </row>
    <row r="122" spans="1:6">
      <c r="A122" s="20" t="s">
        <v>7</v>
      </c>
      <c r="B122" s="20" t="s">
        <v>128</v>
      </c>
      <c r="C122" s="6">
        <v>81.3</v>
      </c>
      <c r="D122" s="7" t="s">
        <v>129</v>
      </c>
      <c r="E122" s="7" t="s">
        <v>129</v>
      </c>
      <c r="F122" s="7" t="s">
        <v>129</v>
      </c>
    </row>
    <row r="123" spans="1:6">
      <c r="A123" s="20" t="s">
        <v>7</v>
      </c>
      <c r="B123" s="20" t="s">
        <v>130</v>
      </c>
      <c r="C123" s="6">
        <v>79.15</v>
      </c>
      <c r="D123" s="7" t="s">
        <v>129</v>
      </c>
      <c r="E123" s="7" t="s">
        <v>129</v>
      </c>
      <c r="F123" s="7" t="s">
        <v>129</v>
      </c>
    </row>
    <row r="124" spans="1:6">
      <c r="A124" s="20" t="s">
        <v>7</v>
      </c>
      <c r="B124" s="20" t="s">
        <v>131</v>
      </c>
      <c r="C124" s="6">
        <v>75.65</v>
      </c>
      <c r="D124" s="7" t="s">
        <v>129</v>
      </c>
      <c r="E124" s="7" t="s">
        <v>129</v>
      </c>
      <c r="F124" s="7" t="s">
        <v>129</v>
      </c>
    </row>
    <row r="125" spans="1:6">
      <c r="A125" s="20" t="s">
        <v>7</v>
      </c>
      <c r="B125" s="20" t="s">
        <v>132</v>
      </c>
      <c r="C125" s="6">
        <v>73.9</v>
      </c>
      <c r="D125" s="7" t="s">
        <v>129</v>
      </c>
      <c r="E125" s="7" t="s">
        <v>129</v>
      </c>
      <c r="F125" s="7" t="s">
        <v>129</v>
      </c>
    </row>
    <row r="126" spans="1:6">
      <c r="A126" s="20" t="s">
        <v>7</v>
      </c>
      <c r="B126" s="20" t="s">
        <v>133</v>
      </c>
      <c r="C126" s="6">
        <v>73</v>
      </c>
      <c r="D126" s="7" t="s">
        <v>129</v>
      </c>
      <c r="E126" s="7" t="s">
        <v>129</v>
      </c>
      <c r="F126" s="7" t="s">
        <v>129</v>
      </c>
    </row>
    <row r="127" spans="1:6">
      <c r="A127" s="20" t="s">
        <v>7</v>
      </c>
      <c r="B127" s="20" t="s">
        <v>134</v>
      </c>
      <c r="C127" s="6">
        <v>70.3</v>
      </c>
      <c r="D127" s="7" t="s">
        <v>129</v>
      </c>
      <c r="E127" s="7" t="s">
        <v>129</v>
      </c>
      <c r="F127" s="7" t="s">
        <v>129</v>
      </c>
    </row>
    <row r="128" spans="1:6">
      <c r="A128" s="20" t="s">
        <v>7</v>
      </c>
      <c r="B128" s="20" t="s">
        <v>135</v>
      </c>
      <c r="C128" s="6">
        <v>68.7</v>
      </c>
      <c r="D128" s="7" t="s">
        <v>129</v>
      </c>
      <c r="E128" s="7" t="s">
        <v>129</v>
      </c>
      <c r="F128" s="7" t="s">
        <v>129</v>
      </c>
    </row>
    <row r="129" spans="1:6">
      <c r="A129" s="20" t="s">
        <v>7</v>
      </c>
      <c r="B129" s="20" t="s">
        <v>136</v>
      </c>
      <c r="C129" s="6">
        <v>66.85</v>
      </c>
      <c r="D129" s="7" t="s">
        <v>129</v>
      </c>
      <c r="E129" s="7" t="s">
        <v>129</v>
      </c>
      <c r="F129" s="7" t="s">
        <v>129</v>
      </c>
    </row>
    <row r="130" spans="1:6">
      <c r="A130" s="20" t="s">
        <v>7</v>
      </c>
      <c r="B130" s="20" t="s">
        <v>137</v>
      </c>
      <c r="C130" s="6">
        <v>66.45</v>
      </c>
      <c r="D130" s="7" t="s">
        <v>129</v>
      </c>
      <c r="E130" s="7" t="s">
        <v>129</v>
      </c>
      <c r="F130" s="7" t="s">
        <v>129</v>
      </c>
    </row>
    <row r="131" spans="1:6">
      <c r="A131" s="20" t="s">
        <v>7</v>
      </c>
      <c r="B131" s="20" t="s">
        <v>138</v>
      </c>
      <c r="C131" s="6">
        <v>65.85</v>
      </c>
      <c r="D131" s="7" t="s">
        <v>129</v>
      </c>
      <c r="E131" s="7" t="s">
        <v>129</v>
      </c>
      <c r="F131" s="7" t="s">
        <v>129</v>
      </c>
    </row>
    <row r="132" spans="1:6">
      <c r="A132" s="20" t="s">
        <v>7</v>
      </c>
      <c r="B132" s="20" t="s">
        <v>139</v>
      </c>
      <c r="C132" s="6">
        <v>79.2</v>
      </c>
      <c r="D132" s="7" t="s">
        <v>129</v>
      </c>
      <c r="E132" s="7" t="s">
        <v>129</v>
      </c>
      <c r="F132" s="7" t="s">
        <v>129</v>
      </c>
    </row>
    <row r="133" spans="1:6">
      <c r="A133" s="20" t="s">
        <v>7</v>
      </c>
      <c r="B133" s="20" t="s">
        <v>140</v>
      </c>
      <c r="C133" s="6">
        <v>76.5</v>
      </c>
      <c r="D133" s="7" t="s">
        <v>129</v>
      </c>
      <c r="E133" s="7" t="s">
        <v>129</v>
      </c>
      <c r="F133" s="7" t="s">
        <v>129</v>
      </c>
    </row>
    <row r="134" spans="1:6">
      <c r="A134" s="20" t="s">
        <v>7</v>
      </c>
      <c r="B134" s="20" t="s">
        <v>141</v>
      </c>
      <c r="C134" s="6">
        <v>75.4</v>
      </c>
      <c r="D134" s="7" t="s">
        <v>129</v>
      </c>
      <c r="E134" s="7" t="s">
        <v>129</v>
      </c>
      <c r="F134" s="7" t="s">
        <v>129</v>
      </c>
    </row>
    <row r="135" spans="1:6">
      <c r="A135" s="20" t="s">
        <v>7</v>
      </c>
      <c r="B135" s="20" t="s">
        <v>142</v>
      </c>
      <c r="C135" s="6">
        <v>74.2</v>
      </c>
      <c r="D135" s="7" t="s">
        <v>129</v>
      </c>
      <c r="E135" s="7" t="s">
        <v>129</v>
      </c>
      <c r="F135" s="7" t="s">
        <v>129</v>
      </c>
    </row>
    <row r="136" spans="1:6">
      <c r="A136" s="20" t="s">
        <v>7</v>
      </c>
      <c r="B136" s="20" t="s">
        <v>143</v>
      </c>
      <c r="C136" s="6">
        <v>72.05</v>
      </c>
      <c r="D136" s="7" t="s">
        <v>129</v>
      </c>
      <c r="E136" s="7" t="s">
        <v>129</v>
      </c>
      <c r="F136" s="7" t="s">
        <v>129</v>
      </c>
    </row>
    <row r="137" spans="1:6">
      <c r="A137" s="20" t="s">
        <v>7</v>
      </c>
      <c r="B137" s="20" t="s">
        <v>144</v>
      </c>
      <c r="C137" s="6">
        <v>71.7</v>
      </c>
      <c r="D137" s="7" t="s">
        <v>129</v>
      </c>
      <c r="E137" s="7" t="s">
        <v>129</v>
      </c>
      <c r="F137" s="7" t="s">
        <v>129</v>
      </c>
    </row>
    <row r="138" spans="1:6">
      <c r="A138" s="20" t="s">
        <v>7</v>
      </c>
      <c r="B138" s="20" t="s">
        <v>145</v>
      </c>
      <c r="C138" s="6">
        <v>71.55</v>
      </c>
      <c r="D138" s="7" t="s">
        <v>129</v>
      </c>
      <c r="E138" s="7" t="s">
        <v>129</v>
      </c>
      <c r="F138" s="7" t="s">
        <v>129</v>
      </c>
    </row>
    <row r="139" spans="1:6">
      <c r="A139" s="20" t="s">
        <v>7</v>
      </c>
      <c r="B139" s="20" t="s">
        <v>146</v>
      </c>
      <c r="C139" s="6">
        <v>70.5</v>
      </c>
      <c r="D139" s="7" t="s">
        <v>129</v>
      </c>
      <c r="E139" s="7" t="s">
        <v>129</v>
      </c>
      <c r="F139" s="7" t="s">
        <v>129</v>
      </c>
    </row>
    <row r="140" spans="1:6">
      <c r="A140" s="20" t="s">
        <v>7</v>
      </c>
      <c r="B140" s="20" t="s">
        <v>147</v>
      </c>
      <c r="C140" s="6">
        <v>70.4</v>
      </c>
      <c r="D140" s="7" t="s">
        <v>129</v>
      </c>
      <c r="E140" s="7" t="s">
        <v>129</v>
      </c>
      <c r="F140" s="7" t="s">
        <v>129</v>
      </c>
    </row>
    <row r="141" spans="1:6">
      <c r="A141" s="20" t="s">
        <v>7</v>
      </c>
      <c r="B141" s="20" t="s">
        <v>148</v>
      </c>
      <c r="C141" s="6">
        <v>69.5</v>
      </c>
      <c r="D141" s="7" t="s">
        <v>129</v>
      </c>
      <c r="E141" s="7" t="s">
        <v>129</v>
      </c>
      <c r="F141" s="7" t="s">
        <v>129</v>
      </c>
    </row>
    <row r="142" spans="1:6">
      <c r="A142" s="20" t="s">
        <v>7</v>
      </c>
      <c r="B142" s="20" t="s">
        <v>149</v>
      </c>
      <c r="C142" s="6">
        <v>69.2</v>
      </c>
      <c r="D142" s="7" t="s">
        <v>129</v>
      </c>
      <c r="E142" s="7" t="s">
        <v>129</v>
      </c>
      <c r="F142" s="7" t="s">
        <v>129</v>
      </c>
    </row>
    <row r="143" spans="1:6">
      <c r="A143" s="20" t="s">
        <v>7</v>
      </c>
      <c r="B143" s="20" t="s">
        <v>150</v>
      </c>
      <c r="C143" s="6">
        <v>69</v>
      </c>
      <c r="D143" s="7" t="s">
        <v>129</v>
      </c>
      <c r="E143" s="7" t="s">
        <v>129</v>
      </c>
      <c r="F143" s="7" t="s">
        <v>129</v>
      </c>
    </row>
    <row r="144" spans="1:6">
      <c r="A144" s="20" t="s">
        <v>7</v>
      </c>
      <c r="B144" s="20" t="s">
        <v>151</v>
      </c>
      <c r="C144" s="6">
        <v>67.8</v>
      </c>
      <c r="D144" s="7" t="s">
        <v>129</v>
      </c>
      <c r="E144" s="7" t="s">
        <v>129</v>
      </c>
      <c r="F144" s="7" t="s">
        <v>129</v>
      </c>
    </row>
    <row r="145" spans="1:6">
      <c r="A145" s="20" t="s">
        <v>7</v>
      </c>
      <c r="B145" s="20" t="s">
        <v>152</v>
      </c>
      <c r="C145" s="6">
        <v>67.8</v>
      </c>
      <c r="D145" s="7" t="s">
        <v>129</v>
      </c>
      <c r="E145" s="7" t="s">
        <v>129</v>
      </c>
      <c r="F145" s="7" t="s">
        <v>129</v>
      </c>
    </row>
    <row r="146" spans="1:6">
      <c r="A146" s="20" t="s">
        <v>7</v>
      </c>
      <c r="B146" s="20" t="s">
        <v>153</v>
      </c>
      <c r="C146" s="6">
        <v>67.45</v>
      </c>
      <c r="D146" s="7" t="s">
        <v>129</v>
      </c>
      <c r="E146" s="7" t="s">
        <v>129</v>
      </c>
      <c r="F146" s="7" t="s">
        <v>129</v>
      </c>
    </row>
    <row r="147" spans="1:6">
      <c r="A147" s="20" t="s">
        <v>7</v>
      </c>
      <c r="B147" s="20" t="s">
        <v>154</v>
      </c>
      <c r="C147" s="6">
        <v>67.35</v>
      </c>
      <c r="D147" s="7" t="s">
        <v>129</v>
      </c>
      <c r="E147" s="7" t="s">
        <v>129</v>
      </c>
      <c r="F147" s="7" t="s">
        <v>129</v>
      </c>
    </row>
    <row r="148" spans="1:6">
      <c r="A148" s="20" t="s">
        <v>7</v>
      </c>
      <c r="B148" s="20" t="s">
        <v>155</v>
      </c>
      <c r="C148" s="6">
        <v>66.9</v>
      </c>
      <c r="D148" s="7" t="s">
        <v>129</v>
      </c>
      <c r="E148" s="7" t="s">
        <v>129</v>
      </c>
      <c r="F148" s="7" t="s">
        <v>129</v>
      </c>
    </row>
    <row r="149" spans="1:6">
      <c r="A149" s="20" t="s">
        <v>7</v>
      </c>
      <c r="B149" s="20" t="s">
        <v>156</v>
      </c>
      <c r="C149" s="6">
        <v>66.75</v>
      </c>
      <c r="D149" s="7" t="s">
        <v>129</v>
      </c>
      <c r="E149" s="7" t="s">
        <v>129</v>
      </c>
      <c r="F149" s="7" t="s">
        <v>129</v>
      </c>
    </row>
    <row r="150" spans="1:6">
      <c r="A150" s="20" t="s">
        <v>7</v>
      </c>
      <c r="B150" s="20" t="s">
        <v>157</v>
      </c>
      <c r="C150" s="6">
        <v>66.75</v>
      </c>
      <c r="D150" s="7" t="s">
        <v>129</v>
      </c>
      <c r="E150" s="7" t="s">
        <v>129</v>
      </c>
      <c r="F150" s="7" t="s">
        <v>129</v>
      </c>
    </row>
    <row r="151" spans="1:6">
      <c r="A151" s="20" t="s">
        <v>7</v>
      </c>
      <c r="B151" s="20" t="s">
        <v>158</v>
      </c>
      <c r="C151" s="6">
        <v>66.7</v>
      </c>
      <c r="D151" s="7" t="s">
        <v>129</v>
      </c>
      <c r="E151" s="7" t="s">
        <v>129</v>
      </c>
      <c r="F151" s="7" t="s">
        <v>129</v>
      </c>
    </row>
    <row r="152" spans="1:6">
      <c r="A152" s="20" t="s">
        <v>7</v>
      </c>
      <c r="B152" s="20" t="s">
        <v>159</v>
      </c>
      <c r="C152" s="6">
        <v>66.15</v>
      </c>
      <c r="D152" s="7" t="s">
        <v>129</v>
      </c>
      <c r="E152" s="7" t="s">
        <v>129</v>
      </c>
      <c r="F152" s="7" t="s">
        <v>129</v>
      </c>
    </row>
    <row r="153" spans="1:6">
      <c r="A153" s="20" t="s">
        <v>7</v>
      </c>
      <c r="B153" s="20" t="s">
        <v>160</v>
      </c>
      <c r="C153" s="6">
        <v>65.4</v>
      </c>
      <c r="D153" s="7" t="s">
        <v>129</v>
      </c>
      <c r="E153" s="7" t="s">
        <v>129</v>
      </c>
      <c r="F153" s="7" t="s">
        <v>129</v>
      </c>
    </row>
    <row r="154" spans="1:6">
      <c r="A154" s="21" t="s">
        <v>161</v>
      </c>
      <c r="B154" s="21" t="s">
        <v>162</v>
      </c>
      <c r="C154" s="9">
        <v>71</v>
      </c>
      <c r="D154" s="10">
        <v>92.5</v>
      </c>
      <c r="E154" s="10">
        <f t="shared" ref="E154:E217" si="0">0.6*C154+0.4*D154</f>
        <v>79.6</v>
      </c>
      <c r="F154" s="10">
        <v>1</v>
      </c>
    </row>
    <row r="155" spans="1:6">
      <c r="A155" s="21" t="s">
        <v>161</v>
      </c>
      <c r="B155" s="21" t="s">
        <v>163</v>
      </c>
      <c r="C155" s="9">
        <v>67.5</v>
      </c>
      <c r="D155" s="10">
        <v>90</v>
      </c>
      <c r="E155" s="10">
        <f t="shared" si="0"/>
        <v>76.5</v>
      </c>
      <c r="F155" s="10">
        <v>2</v>
      </c>
    </row>
    <row r="156" spans="1:6">
      <c r="A156" s="21" t="s">
        <v>161</v>
      </c>
      <c r="B156" s="21" t="s">
        <v>164</v>
      </c>
      <c r="C156" s="9">
        <v>62.5</v>
      </c>
      <c r="D156" s="10">
        <v>97.5</v>
      </c>
      <c r="E156" s="10">
        <f t="shared" si="0"/>
        <v>76.5</v>
      </c>
      <c r="F156" s="10">
        <v>2</v>
      </c>
    </row>
    <row r="157" spans="1:6">
      <c r="A157" s="21" t="s">
        <v>161</v>
      </c>
      <c r="B157" s="21" t="s">
        <v>165</v>
      </c>
      <c r="C157" s="9">
        <v>70.15</v>
      </c>
      <c r="D157" s="10">
        <v>85</v>
      </c>
      <c r="E157" s="10">
        <f t="shared" si="0"/>
        <v>76.09</v>
      </c>
      <c r="F157" s="10">
        <v>4</v>
      </c>
    </row>
    <row r="158" spans="1:6">
      <c r="A158" s="21" t="s">
        <v>161</v>
      </c>
      <c r="B158" s="21" t="s">
        <v>166</v>
      </c>
      <c r="C158" s="9">
        <v>75.3</v>
      </c>
      <c r="D158" s="10">
        <v>72.5</v>
      </c>
      <c r="E158" s="10">
        <f t="shared" si="0"/>
        <v>74.18</v>
      </c>
      <c r="F158" s="10">
        <v>5</v>
      </c>
    </row>
    <row r="159" spans="1:6">
      <c r="A159" s="21" t="s">
        <v>161</v>
      </c>
      <c r="B159" s="21" t="s">
        <v>167</v>
      </c>
      <c r="C159" s="9">
        <v>68.55</v>
      </c>
      <c r="D159" s="10">
        <v>82.5</v>
      </c>
      <c r="E159" s="10">
        <f t="shared" si="0"/>
        <v>74.13</v>
      </c>
      <c r="F159" s="10">
        <v>6</v>
      </c>
    </row>
    <row r="160" spans="1:6">
      <c r="A160" s="21" t="s">
        <v>161</v>
      </c>
      <c r="B160" s="21" t="s">
        <v>168</v>
      </c>
      <c r="C160" s="9">
        <v>67.4</v>
      </c>
      <c r="D160" s="10">
        <v>82.5</v>
      </c>
      <c r="E160" s="10">
        <f t="shared" si="0"/>
        <v>73.44</v>
      </c>
      <c r="F160" s="10">
        <v>7</v>
      </c>
    </row>
    <row r="161" spans="1:6">
      <c r="A161" s="21" t="s">
        <v>161</v>
      </c>
      <c r="B161" s="21" t="s">
        <v>169</v>
      </c>
      <c r="C161" s="9">
        <v>63.9</v>
      </c>
      <c r="D161" s="10">
        <v>82.5</v>
      </c>
      <c r="E161" s="10">
        <f t="shared" si="0"/>
        <v>71.34</v>
      </c>
      <c r="F161" s="10">
        <v>8</v>
      </c>
    </row>
    <row r="162" spans="1:6">
      <c r="A162" s="21" t="s">
        <v>161</v>
      </c>
      <c r="B162" s="21" t="s">
        <v>170</v>
      </c>
      <c r="C162" s="9">
        <v>71.55</v>
      </c>
      <c r="D162" s="10">
        <v>67.5</v>
      </c>
      <c r="E162" s="10">
        <f t="shared" si="0"/>
        <v>69.93</v>
      </c>
      <c r="F162" s="10">
        <v>9</v>
      </c>
    </row>
    <row r="163" spans="1:6">
      <c r="A163" s="21" t="s">
        <v>161</v>
      </c>
      <c r="B163" s="21" t="s">
        <v>171</v>
      </c>
      <c r="C163" s="9">
        <v>60.65</v>
      </c>
      <c r="D163" s="10">
        <v>82.5</v>
      </c>
      <c r="E163" s="10">
        <f t="shared" si="0"/>
        <v>69.39</v>
      </c>
      <c r="F163" s="10">
        <v>10</v>
      </c>
    </row>
    <row r="164" spans="1:6">
      <c r="A164" s="21" t="s">
        <v>161</v>
      </c>
      <c r="B164" s="21" t="s">
        <v>172</v>
      </c>
      <c r="C164" s="9">
        <v>66.8</v>
      </c>
      <c r="D164" s="10">
        <v>72.5</v>
      </c>
      <c r="E164" s="10">
        <f t="shared" si="0"/>
        <v>69.08</v>
      </c>
      <c r="F164" s="10">
        <v>11</v>
      </c>
    </row>
    <row r="165" spans="1:6">
      <c r="A165" s="21" t="s">
        <v>161</v>
      </c>
      <c r="B165" s="21" t="s">
        <v>173</v>
      </c>
      <c r="C165" s="9">
        <v>61.7</v>
      </c>
      <c r="D165" s="10">
        <v>80</v>
      </c>
      <c r="E165" s="10">
        <f t="shared" si="0"/>
        <v>69.02</v>
      </c>
      <c r="F165" s="10">
        <v>12</v>
      </c>
    </row>
    <row r="166" spans="1:6">
      <c r="A166" s="21" t="s">
        <v>161</v>
      </c>
      <c r="B166" s="21" t="s">
        <v>174</v>
      </c>
      <c r="C166" s="9">
        <v>63.15</v>
      </c>
      <c r="D166" s="10">
        <v>77.5</v>
      </c>
      <c r="E166" s="10">
        <f t="shared" si="0"/>
        <v>68.89</v>
      </c>
      <c r="F166" s="10">
        <v>13</v>
      </c>
    </row>
    <row r="167" spans="1:6">
      <c r="A167" s="21" t="s">
        <v>161</v>
      </c>
      <c r="B167" s="21" t="s">
        <v>175</v>
      </c>
      <c r="C167" s="9">
        <v>59.8</v>
      </c>
      <c r="D167" s="10">
        <v>82.5</v>
      </c>
      <c r="E167" s="10">
        <f t="shared" si="0"/>
        <v>68.88</v>
      </c>
      <c r="F167" s="10">
        <v>14</v>
      </c>
    </row>
    <row r="168" spans="1:6">
      <c r="A168" s="21" t="s">
        <v>161</v>
      </c>
      <c r="B168" s="21" t="s">
        <v>176</v>
      </c>
      <c r="C168" s="9">
        <v>71.2</v>
      </c>
      <c r="D168" s="10">
        <v>65</v>
      </c>
      <c r="E168" s="10">
        <f t="shared" si="0"/>
        <v>68.72</v>
      </c>
      <c r="F168" s="10">
        <v>15</v>
      </c>
    </row>
    <row r="169" spans="1:6">
      <c r="A169" s="21" t="s">
        <v>161</v>
      </c>
      <c r="B169" s="21" t="s">
        <v>177</v>
      </c>
      <c r="C169" s="9">
        <v>61.05</v>
      </c>
      <c r="D169" s="10">
        <v>80</v>
      </c>
      <c r="E169" s="10">
        <f t="shared" si="0"/>
        <v>68.63</v>
      </c>
      <c r="F169" s="10">
        <v>16</v>
      </c>
    </row>
    <row r="170" spans="1:6">
      <c r="A170" s="21" t="s">
        <v>161</v>
      </c>
      <c r="B170" s="21" t="s">
        <v>178</v>
      </c>
      <c r="C170" s="9">
        <v>65.2</v>
      </c>
      <c r="D170" s="10">
        <v>72.5</v>
      </c>
      <c r="E170" s="10">
        <f t="shared" si="0"/>
        <v>68.12</v>
      </c>
      <c r="F170" s="10">
        <v>17</v>
      </c>
    </row>
    <row r="171" spans="1:6">
      <c r="A171" s="21" t="s">
        <v>161</v>
      </c>
      <c r="B171" s="21" t="s">
        <v>179</v>
      </c>
      <c r="C171" s="9">
        <v>65.15</v>
      </c>
      <c r="D171" s="10">
        <v>72.5</v>
      </c>
      <c r="E171" s="10">
        <f t="shared" si="0"/>
        <v>68.09</v>
      </c>
      <c r="F171" s="10">
        <v>18</v>
      </c>
    </row>
    <row r="172" spans="1:6">
      <c r="A172" s="21" t="s">
        <v>161</v>
      </c>
      <c r="B172" s="21" t="s">
        <v>180</v>
      </c>
      <c r="C172" s="9">
        <v>61.3</v>
      </c>
      <c r="D172" s="10">
        <v>77.5</v>
      </c>
      <c r="E172" s="10">
        <f t="shared" si="0"/>
        <v>67.78</v>
      </c>
      <c r="F172" s="10">
        <v>19</v>
      </c>
    </row>
    <row r="173" spans="1:6">
      <c r="A173" s="21" t="s">
        <v>161</v>
      </c>
      <c r="B173" s="21" t="s">
        <v>181</v>
      </c>
      <c r="C173" s="9">
        <v>63.9</v>
      </c>
      <c r="D173" s="10">
        <v>72.5</v>
      </c>
      <c r="E173" s="10">
        <f t="shared" si="0"/>
        <v>67.34</v>
      </c>
      <c r="F173" s="10">
        <v>20</v>
      </c>
    </row>
    <row r="174" spans="1:6">
      <c r="A174" s="21" t="s">
        <v>161</v>
      </c>
      <c r="B174" s="21" t="s">
        <v>182</v>
      </c>
      <c r="C174" s="9">
        <v>65.15</v>
      </c>
      <c r="D174" s="10">
        <v>70</v>
      </c>
      <c r="E174" s="10">
        <f t="shared" si="0"/>
        <v>67.09</v>
      </c>
      <c r="F174" s="10">
        <v>21</v>
      </c>
    </row>
    <row r="175" spans="1:6">
      <c r="A175" s="21" t="s">
        <v>161</v>
      </c>
      <c r="B175" s="21" t="s">
        <v>183</v>
      </c>
      <c r="C175" s="9">
        <v>63.1</v>
      </c>
      <c r="D175" s="10">
        <v>72.5</v>
      </c>
      <c r="E175" s="10">
        <f t="shared" si="0"/>
        <v>66.86</v>
      </c>
      <c r="F175" s="10">
        <v>22</v>
      </c>
    </row>
    <row r="176" spans="1:6">
      <c r="A176" s="21" t="s">
        <v>161</v>
      </c>
      <c r="B176" s="21" t="s">
        <v>184</v>
      </c>
      <c r="C176" s="9">
        <v>61.25</v>
      </c>
      <c r="D176" s="10">
        <v>75</v>
      </c>
      <c r="E176" s="10">
        <f t="shared" si="0"/>
        <v>66.75</v>
      </c>
      <c r="F176" s="10">
        <v>23</v>
      </c>
    </row>
    <row r="177" spans="1:6">
      <c r="A177" s="21" t="s">
        <v>161</v>
      </c>
      <c r="B177" s="21" t="s">
        <v>185</v>
      </c>
      <c r="C177" s="9">
        <v>59.45</v>
      </c>
      <c r="D177" s="10">
        <v>77.5</v>
      </c>
      <c r="E177" s="10">
        <f t="shared" si="0"/>
        <v>66.67</v>
      </c>
      <c r="F177" s="10">
        <v>24</v>
      </c>
    </row>
    <row r="178" spans="1:6">
      <c r="A178" s="21" t="s">
        <v>161</v>
      </c>
      <c r="B178" s="21" t="s">
        <v>186</v>
      </c>
      <c r="C178" s="9">
        <v>64.2</v>
      </c>
      <c r="D178" s="10">
        <v>70</v>
      </c>
      <c r="E178" s="10">
        <f t="shared" si="0"/>
        <v>66.52</v>
      </c>
      <c r="F178" s="10">
        <v>25</v>
      </c>
    </row>
    <row r="179" spans="1:6">
      <c r="A179" s="21" t="s">
        <v>161</v>
      </c>
      <c r="B179" s="21" t="s">
        <v>187</v>
      </c>
      <c r="C179" s="9">
        <v>59.1</v>
      </c>
      <c r="D179" s="10">
        <v>77.5</v>
      </c>
      <c r="E179" s="10">
        <f t="shared" si="0"/>
        <v>66.46</v>
      </c>
      <c r="F179" s="10">
        <v>26</v>
      </c>
    </row>
    <row r="180" spans="1:6">
      <c r="A180" s="21" t="s">
        <v>161</v>
      </c>
      <c r="B180" s="21" t="s">
        <v>188</v>
      </c>
      <c r="C180" s="9">
        <v>72.1</v>
      </c>
      <c r="D180" s="10">
        <v>57.5</v>
      </c>
      <c r="E180" s="10">
        <f t="shared" si="0"/>
        <v>66.26</v>
      </c>
      <c r="F180" s="10">
        <v>27</v>
      </c>
    </row>
    <row r="181" spans="1:6">
      <c r="A181" s="21" t="s">
        <v>161</v>
      </c>
      <c r="B181" s="21" t="s">
        <v>189</v>
      </c>
      <c r="C181" s="9">
        <v>66.35</v>
      </c>
      <c r="D181" s="10">
        <v>65</v>
      </c>
      <c r="E181" s="10">
        <f t="shared" si="0"/>
        <v>65.81</v>
      </c>
      <c r="F181" s="10">
        <v>28</v>
      </c>
    </row>
    <row r="182" spans="1:6">
      <c r="A182" s="21" t="s">
        <v>161</v>
      </c>
      <c r="B182" s="21" t="s">
        <v>190</v>
      </c>
      <c r="C182" s="9">
        <v>65.85</v>
      </c>
      <c r="D182" s="10">
        <v>65</v>
      </c>
      <c r="E182" s="10">
        <f t="shared" si="0"/>
        <v>65.51</v>
      </c>
      <c r="F182" s="10">
        <v>29</v>
      </c>
    </row>
    <row r="183" spans="1:6">
      <c r="A183" s="21" t="s">
        <v>161</v>
      </c>
      <c r="B183" s="21" t="s">
        <v>191</v>
      </c>
      <c r="C183" s="9">
        <v>60.85</v>
      </c>
      <c r="D183" s="10">
        <v>72.5</v>
      </c>
      <c r="E183" s="10">
        <f t="shared" si="0"/>
        <v>65.51</v>
      </c>
      <c r="F183" s="10">
        <v>29</v>
      </c>
    </row>
    <row r="184" spans="1:6">
      <c r="A184" s="21" t="s">
        <v>161</v>
      </c>
      <c r="B184" s="21" t="s">
        <v>192</v>
      </c>
      <c r="C184" s="9">
        <v>58.9</v>
      </c>
      <c r="D184" s="10">
        <v>75</v>
      </c>
      <c r="E184" s="10">
        <f t="shared" si="0"/>
        <v>65.34</v>
      </c>
      <c r="F184" s="10">
        <v>31</v>
      </c>
    </row>
    <row r="185" spans="1:6">
      <c r="A185" s="21" t="s">
        <v>161</v>
      </c>
      <c r="B185" s="21" t="s">
        <v>193</v>
      </c>
      <c r="C185" s="9">
        <v>68.3</v>
      </c>
      <c r="D185" s="10">
        <v>60</v>
      </c>
      <c r="E185" s="10">
        <f t="shared" si="0"/>
        <v>64.98</v>
      </c>
      <c r="F185" s="10">
        <v>32</v>
      </c>
    </row>
    <row r="186" spans="1:6">
      <c r="A186" s="21" t="s">
        <v>161</v>
      </c>
      <c r="B186" s="21" t="s">
        <v>194</v>
      </c>
      <c r="C186" s="9">
        <v>61.1</v>
      </c>
      <c r="D186" s="10">
        <v>70</v>
      </c>
      <c r="E186" s="10">
        <f t="shared" si="0"/>
        <v>64.66</v>
      </c>
      <c r="F186" s="10">
        <v>33</v>
      </c>
    </row>
    <row r="187" spans="1:6">
      <c r="A187" s="21" t="s">
        <v>161</v>
      </c>
      <c r="B187" s="21" t="s">
        <v>195</v>
      </c>
      <c r="C187" s="9">
        <v>60.8</v>
      </c>
      <c r="D187" s="10">
        <v>70</v>
      </c>
      <c r="E187" s="10">
        <f t="shared" si="0"/>
        <v>64.48</v>
      </c>
      <c r="F187" s="10">
        <v>34</v>
      </c>
    </row>
    <row r="188" spans="1:6">
      <c r="A188" s="21" t="s">
        <v>161</v>
      </c>
      <c r="B188" s="21" t="s">
        <v>196</v>
      </c>
      <c r="C188" s="9">
        <v>70.5</v>
      </c>
      <c r="D188" s="10">
        <v>55</v>
      </c>
      <c r="E188" s="10">
        <f t="shared" si="0"/>
        <v>64.3</v>
      </c>
      <c r="F188" s="10">
        <v>35</v>
      </c>
    </row>
    <row r="189" spans="1:6">
      <c r="A189" s="21" t="s">
        <v>161</v>
      </c>
      <c r="B189" s="21" t="s">
        <v>197</v>
      </c>
      <c r="C189" s="9">
        <v>62.75</v>
      </c>
      <c r="D189" s="10">
        <v>62.5</v>
      </c>
      <c r="E189" s="10">
        <f t="shared" si="0"/>
        <v>62.65</v>
      </c>
      <c r="F189" s="10">
        <v>36</v>
      </c>
    </row>
    <row r="190" spans="1:6">
      <c r="A190" s="21" t="s">
        <v>161</v>
      </c>
      <c r="B190" s="21" t="s">
        <v>198</v>
      </c>
      <c r="C190" s="9">
        <v>62.55</v>
      </c>
      <c r="D190" s="10">
        <v>62.5</v>
      </c>
      <c r="E190" s="10">
        <f t="shared" si="0"/>
        <v>62.53</v>
      </c>
      <c r="F190" s="10">
        <v>37</v>
      </c>
    </row>
    <row r="191" spans="1:6">
      <c r="A191" s="21" t="s">
        <v>161</v>
      </c>
      <c r="B191" s="21" t="s">
        <v>199</v>
      </c>
      <c r="C191" s="9">
        <v>66.85</v>
      </c>
      <c r="D191" s="10">
        <v>55</v>
      </c>
      <c r="E191" s="10">
        <f t="shared" si="0"/>
        <v>62.11</v>
      </c>
      <c r="F191" s="10">
        <v>38</v>
      </c>
    </row>
    <row r="192" spans="1:6">
      <c r="A192" s="21" t="s">
        <v>161</v>
      </c>
      <c r="B192" s="21" t="s">
        <v>200</v>
      </c>
      <c r="C192" s="9">
        <v>63.9</v>
      </c>
      <c r="D192" s="10">
        <v>57.5</v>
      </c>
      <c r="E192" s="10">
        <f t="shared" si="0"/>
        <v>61.34</v>
      </c>
      <c r="F192" s="10">
        <v>39</v>
      </c>
    </row>
    <row r="193" spans="1:6">
      <c r="A193" s="21" t="s">
        <v>161</v>
      </c>
      <c r="B193" s="21" t="s">
        <v>201</v>
      </c>
      <c r="C193" s="9">
        <v>61.7</v>
      </c>
      <c r="D193" s="10">
        <v>57.5</v>
      </c>
      <c r="E193" s="10">
        <f t="shared" si="0"/>
        <v>60.02</v>
      </c>
      <c r="F193" s="10">
        <v>40</v>
      </c>
    </row>
    <row r="194" spans="1:6">
      <c r="A194" s="21" t="s">
        <v>161</v>
      </c>
      <c r="B194" s="21" t="s">
        <v>202</v>
      </c>
      <c r="C194" s="9">
        <v>59.85</v>
      </c>
      <c r="D194" s="10">
        <v>60</v>
      </c>
      <c r="E194" s="10">
        <f t="shared" si="0"/>
        <v>59.91</v>
      </c>
      <c r="F194" s="10">
        <v>41</v>
      </c>
    </row>
    <row r="195" spans="1:6">
      <c r="A195" s="21" t="s">
        <v>161</v>
      </c>
      <c r="B195" s="21" t="s">
        <v>203</v>
      </c>
      <c r="C195" s="9">
        <v>61.2</v>
      </c>
      <c r="D195" s="10">
        <v>50</v>
      </c>
      <c r="E195" s="10">
        <f t="shared" si="0"/>
        <v>56.72</v>
      </c>
      <c r="F195" s="10">
        <v>42</v>
      </c>
    </row>
    <row r="196" spans="1:6">
      <c r="A196" s="21" t="s">
        <v>161</v>
      </c>
      <c r="B196" s="21" t="s">
        <v>204</v>
      </c>
      <c r="C196" s="9">
        <v>60.2</v>
      </c>
      <c r="D196" s="10">
        <v>47.5</v>
      </c>
      <c r="E196" s="10">
        <f t="shared" si="0"/>
        <v>55.12</v>
      </c>
      <c r="F196" s="10">
        <v>43</v>
      </c>
    </row>
    <row r="197" spans="1:6">
      <c r="A197" s="21" t="s">
        <v>161</v>
      </c>
      <c r="B197" s="21" t="s">
        <v>205</v>
      </c>
      <c r="C197" s="9">
        <v>70.1</v>
      </c>
      <c r="D197" s="10">
        <v>32.5</v>
      </c>
      <c r="E197" s="10">
        <f t="shared" si="0"/>
        <v>55.06</v>
      </c>
      <c r="F197" s="10">
        <v>44</v>
      </c>
    </row>
    <row r="198" spans="1:6">
      <c r="A198" s="21" t="s">
        <v>161</v>
      </c>
      <c r="B198" s="21" t="s">
        <v>206</v>
      </c>
      <c r="C198" s="9">
        <v>66.6</v>
      </c>
      <c r="D198" s="10">
        <v>35</v>
      </c>
      <c r="E198" s="10">
        <f t="shared" si="0"/>
        <v>53.96</v>
      </c>
      <c r="F198" s="10">
        <v>45</v>
      </c>
    </row>
    <row r="199" spans="1:6">
      <c r="A199" s="21" t="s">
        <v>161</v>
      </c>
      <c r="B199" s="21" t="s">
        <v>207</v>
      </c>
      <c r="C199" s="9">
        <v>64.8</v>
      </c>
      <c r="D199" s="10">
        <v>37.5</v>
      </c>
      <c r="E199" s="10">
        <f t="shared" si="0"/>
        <v>53.88</v>
      </c>
      <c r="F199" s="10">
        <v>46</v>
      </c>
    </row>
    <row r="200" spans="1:6">
      <c r="A200" s="21" t="s">
        <v>161</v>
      </c>
      <c r="B200" s="21" t="s">
        <v>208</v>
      </c>
      <c r="C200" s="9">
        <v>60.1</v>
      </c>
      <c r="D200" s="10">
        <v>42.5</v>
      </c>
      <c r="E200" s="10">
        <f t="shared" si="0"/>
        <v>53.06</v>
      </c>
      <c r="F200" s="10">
        <v>47</v>
      </c>
    </row>
    <row r="201" spans="1:6">
      <c r="A201" s="21" t="s">
        <v>161</v>
      </c>
      <c r="B201" s="21" t="s">
        <v>209</v>
      </c>
      <c r="C201" s="9">
        <v>64.6</v>
      </c>
      <c r="D201" s="10">
        <v>35</v>
      </c>
      <c r="E201" s="10">
        <f t="shared" si="0"/>
        <v>52.76</v>
      </c>
      <c r="F201" s="10">
        <v>48</v>
      </c>
    </row>
    <row r="202" spans="1:6">
      <c r="A202" s="21" t="s">
        <v>161</v>
      </c>
      <c r="B202" s="21" t="s">
        <v>210</v>
      </c>
      <c r="C202" s="9">
        <v>60.9</v>
      </c>
      <c r="D202" s="10">
        <v>37.5</v>
      </c>
      <c r="E202" s="10">
        <f t="shared" si="0"/>
        <v>51.54</v>
      </c>
      <c r="F202" s="10">
        <v>49</v>
      </c>
    </row>
    <row r="203" spans="1:6">
      <c r="A203" s="21" t="s">
        <v>161</v>
      </c>
      <c r="B203" s="21" t="s">
        <v>211</v>
      </c>
      <c r="C203" s="9">
        <v>58.9</v>
      </c>
      <c r="D203" s="10">
        <v>40</v>
      </c>
      <c r="E203" s="10">
        <f t="shared" si="0"/>
        <v>51.34</v>
      </c>
      <c r="F203" s="10">
        <v>50</v>
      </c>
    </row>
    <row r="204" spans="1:6">
      <c r="A204" s="21" t="s">
        <v>161</v>
      </c>
      <c r="B204" s="21" t="s">
        <v>212</v>
      </c>
      <c r="C204" s="9">
        <v>60.15</v>
      </c>
      <c r="D204" s="10">
        <v>37.5</v>
      </c>
      <c r="E204" s="10">
        <f t="shared" si="0"/>
        <v>51.09</v>
      </c>
      <c r="F204" s="10">
        <v>51</v>
      </c>
    </row>
    <row r="205" spans="1:6">
      <c r="A205" s="21" t="s">
        <v>161</v>
      </c>
      <c r="B205" s="21" t="s">
        <v>213</v>
      </c>
      <c r="C205" s="9">
        <v>61.6</v>
      </c>
      <c r="D205" s="10">
        <v>35</v>
      </c>
      <c r="E205" s="10">
        <f t="shared" si="0"/>
        <v>50.96</v>
      </c>
      <c r="F205" s="10">
        <v>52</v>
      </c>
    </row>
    <row r="206" spans="1:6">
      <c r="A206" s="21" t="s">
        <v>161</v>
      </c>
      <c r="B206" s="21" t="s">
        <v>214</v>
      </c>
      <c r="C206" s="9">
        <v>61.6</v>
      </c>
      <c r="D206" s="10">
        <v>32.5</v>
      </c>
      <c r="E206" s="10">
        <f t="shared" si="0"/>
        <v>49.96</v>
      </c>
      <c r="F206" s="10">
        <v>53</v>
      </c>
    </row>
    <row r="207" spans="1:6">
      <c r="A207" s="21" t="s">
        <v>161</v>
      </c>
      <c r="B207" s="21" t="s">
        <v>215</v>
      </c>
      <c r="C207" s="9">
        <v>59.4</v>
      </c>
      <c r="D207" s="10">
        <v>35</v>
      </c>
      <c r="E207" s="10">
        <f t="shared" si="0"/>
        <v>49.64</v>
      </c>
      <c r="F207" s="10">
        <v>54</v>
      </c>
    </row>
    <row r="208" spans="1:6">
      <c r="A208" s="21" t="s">
        <v>161</v>
      </c>
      <c r="B208" s="21" t="s">
        <v>216</v>
      </c>
      <c r="C208" s="9">
        <v>58.9</v>
      </c>
      <c r="D208" s="10">
        <v>35</v>
      </c>
      <c r="E208" s="10">
        <f t="shared" si="0"/>
        <v>49.34</v>
      </c>
      <c r="F208" s="10">
        <v>55</v>
      </c>
    </row>
    <row r="209" spans="1:6">
      <c r="A209" s="21" t="s">
        <v>161</v>
      </c>
      <c r="B209" s="21" t="s">
        <v>217</v>
      </c>
      <c r="C209" s="9">
        <v>68.45</v>
      </c>
      <c r="D209" s="10">
        <v>20</v>
      </c>
      <c r="E209" s="10">
        <f t="shared" si="0"/>
        <v>49.07</v>
      </c>
      <c r="F209" s="10">
        <v>56</v>
      </c>
    </row>
    <row r="210" spans="1:6">
      <c r="A210" s="21" t="s">
        <v>161</v>
      </c>
      <c r="B210" s="21" t="s">
        <v>218</v>
      </c>
      <c r="C210" s="9">
        <v>60</v>
      </c>
      <c r="D210" s="10">
        <v>32.5</v>
      </c>
      <c r="E210" s="10">
        <f t="shared" si="0"/>
        <v>49</v>
      </c>
      <c r="F210" s="10">
        <v>57</v>
      </c>
    </row>
    <row r="211" spans="1:6">
      <c r="A211" s="21" t="s">
        <v>161</v>
      </c>
      <c r="B211" s="21" t="s">
        <v>219</v>
      </c>
      <c r="C211" s="9">
        <v>59.5</v>
      </c>
      <c r="D211" s="10">
        <v>32.5</v>
      </c>
      <c r="E211" s="10">
        <f t="shared" si="0"/>
        <v>48.7</v>
      </c>
      <c r="F211" s="10">
        <v>58</v>
      </c>
    </row>
    <row r="212" spans="1:6">
      <c r="A212" s="21" t="s">
        <v>161</v>
      </c>
      <c r="B212" s="21" t="s">
        <v>220</v>
      </c>
      <c r="C212" s="9">
        <v>59.2</v>
      </c>
      <c r="D212" s="10">
        <v>22.5</v>
      </c>
      <c r="E212" s="10">
        <f t="shared" si="0"/>
        <v>44.52</v>
      </c>
      <c r="F212" s="10">
        <v>59</v>
      </c>
    </row>
    <row r="213" spans="1:6">
      <c r="A213" s="21" t="s">
        <v>161</v>
      </c>
      <c r="B213" s="21" t="s">
        <v>221</v>
      </c>
      <c r="C213" s="9">
        <v>61.3</v>
      </c>
      <c r="D213" s="10">
        <v>15</v>
      </c>
      <c r="E213" s="10">
        <f t="shared" si="0"/>
        <v>42.78</v>
      </c>
      <c r="F213" s="10">
        <v>60</v>
      </c>
    </row>
    <row r="214" spans="1:6">
      <c r="A214" s="21" t="s">
        <v>161</v>
      </c>
      <c r="B214" s="21" t="s">
        <v>222</v>
      </c>
      <c r="C214" s="9">
        <v>65.8</v>
      </c>
      <c r="D214" s="10">
        <v>0</v>
      </c>
      <c r="E214" s="10">
        <f t="shared" si="0"/>
        <v>39.48</v>
      </c>
      <c r="F214" s="10">
        <v>61</v>
      </c>
    </row>
    <row r="215" spans="1:6">
      <c r="A215" s="21" t="s">
        <v>161</v>
      </c>
      <c r="B215" s="21" t="s">
        <v>223</v>
      </c>
      <c r="C215" s="9">
        <v>63.55</v>
      </c>
      <c r="D215" s="10">
        <v>0</v>
      </c>
      <c r="E215" s="10">
        <f t="shared" si="0"/>
        <v>38.13</v>
      </c>
      <c r="F215" s="10">
        <v>62</v>
      </c>
    </row>
    <row r="216" spans="1:6">
      <c r="A216" s="21" t="s">
        <v>161</v>
      </c>
      <c r="B216" s="21" t="s">
        <v>224</v>
      </c>
      <c r="C216" s="9">
        <v>62.5</v>
      </c>
      <c r="D216" s="10">
        <v>0</v>
      </c>
      <c r="E216" s="10">
        <f t="shared" si="0"/>
        <v>37.5</v>
      </c>
      <c r="F216" s="10">
        <v>63</v>
      </c>
    </row>
    <row r="217" spans="1:6">
      <c r="A217" s="21" t="s">
        <v>161</v>
      </c>
      <c r="B217" s="21" t="s">
        <v>225</v>
      </c>
      <c r="C217" s="9">
        <v>61.25</v>
      </c>
      <c r="D217" s="10">
        <v>0</v>
      </c>
      <c r="E217" s="10">
        <f t="shared" si="0"/>
        <v>36.75</v>
      </c>
      <c r="F217" s="10">
        <v>64</v>
      </c>
    </row>
    <row r="218" spans="1:6">
      <c r="A218" s="21" t="s">
        <v>161</v>
      </c>
      <c r="B218" s="21" t="s">
        <v>226</v>
      </c>
      <c r="C218" s="9">
        <v>62.8</v>
      </c>
      <c r="D218" s="10" t="s">
        <v>114</v>
      </c>
      <c r="E218" s="10" t="s">
        <v>114</v>
      </c>
      <c r="F218" s="10" t="s">
        <v>114</v>
      </c>
    </row>
    <row r="219" spans="1:6">
      <c r="A219" s="21" t="s">
        <v>161</v>
      </c>
      <c r="B219" s="21" t="s">
        <v>227</v>
      </c>
      <c r="C219" s="9">
        <v>61.3</v>
      </c>
      <c r="D219" s="10" t="s">
        <v>114</v>
      </c>
      <c r="E219" s="10" t="s">
        <v>114</v>
      </c>
      <c r="F219" s="10" t="s">
        <v>114</v>
      </c>
    </row>
    <row r="220" spans="1:6">
      <c r="A220" s="21" t="s">
        <v>161</v>
      </c>
      <c r="B220" s="21" t="s">
        <v>228</v>
      </c>
      <c r="C220" s="9">
        <v>59.05</v>
      </c>
      <c r="D220" s="10" t="s">
        <v>114</v>
      </c>
      <c r="E220" s="10" t="s">
        <v>114</v>
      </c>
      <c r="F220" s="10" t="s">
        <v>114</v>
      </c>
    </row>
    <row r="221" spans="1:6">
      <c r="A221" s="21" t="s">
        <v>161</v>
      </c>
      <c r="B221" s="21" t="s">
        <v>229</v>
      </c>
      <c r="C221" s="9">
        <v>69.05</v>
      </c>
      <c r="D221" s="10" t="s">
        <v>129</v>
      </c>
      <c r="E221" s="10" t="s">
        <v>129</v>
      </c>
      <c r="F221" s="10" t="s">
        <v>129</v>
      </c>
    </row>
    <row r="222" spans="1:6">
      <c r="A222" s="21" t="s">
        <v>161</v>
      </c>
      <c r="B222" s="21" t="s">
        <v>230</v>
      </c>
      <c r="C222" s="9">
        <v>65.5</v>
      </c>
      <c r="D222" s="10" t="s">
        <v>129</v>
      </c>
      <c r="E222" s="10" t="s">
        <v>129</v>
      </c>
      <c r="F222" s="10" t="s">
        <v>129</v>
      </c>
    </row>
    <row r="223" spans="1:6">
      <c r="A223" s="21" t="s">
        <v>161</v>
      </c>
      <c r="B223" s="21" t="s">
        <v>231</v>
      </c>
      <c r="C223" s="9">
        <v>60.9</v>
      </c>
      <c r="D223" s="10" t="s">
        <v>129</v>
      </c>
      <c r="E223" s="10" t="s">
        <v>129</v>
      </c>
      <c r="F223" s="10" t="s">
        <v>129</v>
      </c>
    </row>
    <row r="224" spans="1:6">
      <c r="A224" s="21" t="s">
        <v>161</v>
      </c>
      <c r="B224" s="21" t="s">
        <v>232</v>
      </c>
      <c r="C224" s="9">
        <v>59.85</v>
      </c>
      <c r="D224" s="10" t="s">
        <v>129</v>
      </c>
      <c r="E224" s="10" t="s">
        <v>129</v>
      </c>
      <c r="F224" s="10" t="s">
        <v>129</v>
      </c>
    </row>
    <row r="225" spans="1:6">
      <c r="A225" s="21" t="s">
        <v>161</v>
      </c>
      <c r="B225" s="21" t="s">
        <v>233</v>
      </c>
      <c r="C225" s="9">
        <v>59.55</v>
      </c>
      <c r="D225" s="10" t="s">
        <v>129</v>
      </c>
      <c r="E225" s="10" t="s">
        <v>129</v>
      </c>
      <c r="F225" s="10" t="s">
        <v>129</v>
      </c>
    </row>
    <row r="226" spans="1:6">
      <c r="A226" s="21" t="s">
        <v>161</v>
      </c>
      <c r="B226" s="21" t="s">
        <v>234</v>
      </c>
      <c r="C226" s="9">
        <v>59.15</v>
      </c>
      <c r="D226" s="10" t="s">
        <v>129</v>
      </c>
      <c r="E226" s="10" t="s">
        <v>129</v>
      </c>
      <c r="F226" s="10" t="s">
        <v>129</v>
      </c>
    </row>
    <row r="227" spans="1:6">
      <c r="A227" s="21" t="s">
        <v>161</v>
      </c>
      <c r="B227" s="21" t="s">
        <v>235</v>
      </c>
      <c r="C227" s="9">
        <v>59</v>
      </c>
      <c r="D227" s="10" t="s">
        <v>129</v>
      </c>
      <c r="E227" s="10" t="s">
        <v>129</v>
      </c>
      <c r="F227" s="10" t="s">
        <v>129</v>
      </c>
    </row>
    <row r="228" spans="1:6">
      <c r="A228" s="21" t="s">
        <v>161</v>
      </c>
      <c r="B228" s="21" t="s">
        <v>236</v>
      </c>
      <c r="C228" s="9">
        <v>74.85</v>
      </c>
      <c r="D228" s="10" t="s">
        <v>129</v>
      </c>
      <c r="E228" s="10" t="s">
        <v>129</v>
      </c>
      <c r="F228" s="10" t="s">
        <v>129</v>
      </c>
    </row>
    <row r="229" spans="1:6">
      <c r="A229" s="21" t="s">
        <v>161</v>
      </c>
      <c r="B229" s="21" t="s">
        <v>237</v>
      </c>
      <c r="C229" s="9">
        <v>71.6</v>
      </c>
      <c r="D229" s="10" t="s">
        <v>129</v>
      </c>
      <c r="E229" s="10" t="s">
        <v>129</v>
      </c>
      <c r="F229" s="10" t="s">
        <v>129</v>
      </c>
    </row>
    <row r="230" spans="1:6">
      <c r="A230" s="21" t="s">
        <v>161</v>
      </c>
      <c r="B230" s="21" t="s">
        <v>238</v>
      </c>
      <c r="C230" s="9">
        <v>69.65</v>
      </c>
      <c r="D230" s="10" t="s">
        <v>129</v>
      </c>
      <c r="E230" s="10" t="s">
        <v>129</v>
      </c>
      <c r="F230" s="10" t="s">
        <v>129</v>
      </c>
    </row>
    <row r="231" spans="1:6">
      <c r="A231" s="21" t="s">
        <v>161</v>
      </c>
      <c r="B231" s="21" t="s">
        <v>239</v>
      </c>
      <c r="C231" s="9">
        <v>68.3</v>
      </c>
      <c r="D231" s="10" t="s">
        <v>129</v>
      </c>
      <c r="E231" s="10" t="s">
        <v>129</v>
      </c>
      <c r="F231" s="10" t="s">
        <v>129</v>
      </c>
    </row>
    <row r="232" spans="1:6">
      <c r="A232" s="21" t="s">
        <v>161</v>
      </c>
      <c r="B232" s="21" t="s">
        <v>240</v>
      </c>
      <c r="C232" s="9">
        <v>66.75</v>
      </c>
      <c r="D232" s="10" t="s">
        <v>129</v>
      </c>
      <c r="E232" s="10" t="s">
        <v>129</v>
      </c>
      <c r="F232" s="10" t="s">
        <v>129</v>
      </c>
    </row>
    <row r="233" spans="1:6">
      <c r="A233" s="21" t="s">
        <v>161</v>
      </c>
      <c r="B233" s="21" t="s">
        <v>241</v>
      </c>
      <c r="C233" s="9">
        <v>65.1</v>
      </c>
      <c r="D233" s="10" t="s">
        <v>129</v>
      </c>
      <c r="E233" s="10" t="s">
        <v>129</v>
      </c>
      <c r="F233" s="10" t="s">
        <v>129</v>
      </c>
    </row>
    <row r="234" spans="1:6">
      <c r="A234" s="21" t="s">
        <v>161</v>
      </c>
      <c r="B234" s="21" t="s">
        <v>242</v>
      </c>
      <c r="C234" s="9">
        <v>64.05</v>
      </c>
      <c r="D234" s="10" t="s">
        <v>129</v>
      </c>
      <c r="E234" s="10" t="s">
        <v>129</v>
      </c>
      <c r="F234" s="10" t="s">
        <v>129</v>
      </c>
    </row>
    <row r="235" spans="1:6">
      <c r="A235" s="21" t="s">
        <v>161</v>
      </c>
      <c r="B235" s="21" t="s">
        <v>243</v>
      </c>
      <c r="C235" s="9">
        <v>64.05</v>
      </c>
      <c r="D235" s="10" t="s">
        <v>129</v>
      </c>
      <c r="E235" s="10" t="s">
        <v>129</v>
      </c>
      <c r="F235" s="10" t="s">
        <v>129</v>
      </c>
    </row>
    <row r="236" spans="1:6">
      <c r="A236" s="21" t="s">
        <v>161</v>
      </c>
      <c r="B236" s="21" t="s">
        <v>244</v>
      </c>
      <c r="C236" s="9">
        <v>59.9</v>
      </c>
      <c r="D236" s="10" t="s">
        <v>129</v>
      </c>
      <c r="E236" s="10" t="s">
        <v>129</v>
      </c>
      <c r="F236" s="10" t="s">
        <v>129</v>
      </c>
    </row>
    <row r="237" spans="1:6">
      <c r="A237" s="21" t="s">
        <v>161</v>
      </c>
      <c r="B237" s="21" t="s">
        <v>245</v>
      </c>
      <c r="C237" s="9">
        <v>59.45</v>
      </c>
      <c r="D237" s="10" t="s">
        <v>129</v>
      </c>
      <c r="E237" s="10" t="s">
        <v>129</v>
      </c>
      <c r="F237" s="10" t="s">
        <v>129</v>
      </c>
    </row>
    <row r="238" spans="1:6">
      <c r="A238" s="21" t="s">
        <v>161</v>
      </c>
      <c r="B238" s="21" t="s">
        <v>246</v>
      </c>
      <c r="C238" s="9">
        <v>58.9</v>
      </c>
      <c r="D238" s="10" t="s">
        <v>129</v>
      </c>
      <c r="E238" s="10" t="s">
        <v>129</v>
      </c>
      <c r="F238" s="10" t="s">
        <v>129</v>
      </c>
    </row>
    <row r="239" spans="1:6">
      <c r="A239" s="22" t="s">
        <v>247</v>
      </c>
      <c r="B239" s="23" t="s">
        <v>248</v>
      </c>
      <c r="C239" s="13">
        <v>59.8</v>
      </c>
      <c r="D239" s="14">
        <v>70</v>
      </c>
      <c r="E239" s="14">
        <f t="shared" ref="E239:E247" si="1">0.6*C239+0.4*D239</f>
        <v>63.88</v>
      </c>
      <c r="F239" s="14">
        <v>1</v>
      </c>
    </row>
    <row r="240" spans="1:6">
      <c r="A240" s="24" t="s">
        <v>247</v>
      </c>
      <c r="B240" s="25" t="s">
        <v>249</v>
      </c>
      <c r="C240" s="17">
        <v>60.55</v>
      </c>
      <c r="D240" s="14">
        <v>60</v>
      </c>
      <c r="E240" s="14">
        <f t="shared" si="1"/>
        <v>60.33</v>
      </c>
      <c r="F240" s="14">
        <v>2</v>
      </c>
    </row>
    <row r="241" spans="1:6">
      <c r="A241" s="24" t="s">
        <v>247</v>
      </c>
      <c r="B241" s="25" t="s">
        <v>250</v>
      </c>
      <c r="C241" s="17">
        <v>55.65</v>
      </c>
      <c r="D241" s="14">
        <v>55</v>
      </c>
      <c r="E241" s="14">
        <f t="shared" si="1"/>
        <v>55.39</v>
      </c>
      <c r="F241" s="14">
        <v>3</v>
      </c>
    </row>
    <row r="242" spans="1:6">
      <c r="A242" s="22" t="s">
        <v>247</v>
      </c>
      <c r="B242" s="23" t="s">
        <v>251</v>
      </c>
      <c r="C242" s="13">
        <v>68.15</v>
      </c>
      <c r="D242" s="14">
        <v>32.5</v>
      </c>
      <c r="E242" s="14">
        <f t="shared" si="1"/>
        <v>53.89</v>
      </c>
      <c r="F242" s="14">
        <v>4</v>
      </c>
    </row>
    <row r="243" spans="1:6">
      <c r="A243" s="24" t="s">
        <v>247</v>
      </c>
      <c r="B243" s="25" t="s">
        <v>252</v>
      </c>
      <c r="C243" s="17">
        <v>50.05</v>
      </c>
      <c r="D243" s="14">
        <v>42.5</v>
      </c>
      <c r="E243" s="14">
        <f t="shared" si="1"/>
        <v>47.03</v>
      </c>
      <c r="F243" s="14">
        <v>5</v>
      </c>
    </row>
    <row r="244" spans="1:6">
      <c r="A244" s="24" t="s">
        <v>247</v>
      </c>
      <c r="B244" s="25" t="s">
        <v>253</v>
      </c>
      <c r="C244" s="17">
        <v>47.15</v>
      </c>
      <c r="D244" s="14">
        <v>32.5</v>
      </c>
      <c r="E244" s="14">
        <f t="shared" si="1"/>
        <v>41.29</v>
      </c>
      <c r="F244" s="14">
        <v>6</v>
      </c>
    </row>
    <row r="245" spans="1:6">
      <c r="A245" s="24" t="s">
        <v>247</v>
      </c>
      <c r="B245" s="25" t="s">
        <v>254</v>
      </c>
      <c r="C245" s="17">
        <v>46.25</v>
      </c>
      <c r="D245" s="14">
        <v>27.5</v>
      </c>
      <c r="E245" s="14">
        <f t="shared" si="1"/>
        <v>38.75</v>
      </c>
      <c r="F245" s="14">
        <v>7</v>
      </c>
    </row>
    <row r="246" spans="1:6">
      <c r="A246" s="24" t="s">
        <v>247</v>
      </c>
      <c r="B246" s="25" t="s">
        <v>255</v>
      </c>
      <c r="C246" s="17">
        <v>46.1</v>
      </c>
      <c r="D246" s="14">
        <v>25</v>
      </c>
      <c r="E246" s="14">
        <f t="shared" si="1"/>
        <v>37.66</v>
      </c>
      <c r="F246" s="14">
        <v>8</v>
      </c>
    </row>
    <row r="247" spans="1:6">
      <c r="A247" s="22" t="s">
        <v>247</v>
      </c>
      <c r="B247" s="23" t="s">
        <v>256</v>
      </c>
      <c r="C247" s="13">
        <v>43.55</v>
      </c>
      <c r="D247" s="14">
        <v>22.5</v>
      </c>
      <c r="E247" s="14">
        <f t="shared" si="1"/>
        <v>35.13</v>
      </c>
      <c r="F247" s="14">
        <v>9</v>
      </c>
    </row>
    <row r="248" spans="1:6">
      <c r="A248" s="23" t="s">
        <v>247</v>
      </c>
      <c r="B248" s="23" t="s">
        <v>257</v>
      </c>
      <c r="C248" s="13">
        <v>58.85</v>
      </c>
      <c r="D248" s="14" t="s">
        <v>114</v>
      </c>
      <c r="E248" s="14" t="s">
        <v>114</v>
      </c>
      <c r="F248" s="14" t="s">
        <v>114</v>
      </c>
    </row>
    <row r="249" spans="1:6">
      <c r="A249" s="23" t="s">
        <v>247</v>
      </c>
      <c r="B249" s="23" t="s">
        <v>258</v>
      </c>
      <c r="C249" s="13">
        <v>55.25</v>
      </c>
      <c r="D249" s="14" t="s">
        <v>129</v>
      </c>
      <c r="E249" s="14" t="s">
        <v>129</v>
      </c>
      <c r="F249" s="14" t="s">
        <v>129</v>
      </c>
    </row>
    <row r="250" spans="1:6">
      <c r="A250" s="22" t="s">
        <v>247</v>
      </c>
      <c r="B250" s="23" t="s">
        <v>259</v>
      </c>
      <c r="C250" s="13">
        <v>44.45</v>
      </c>
      <c r="D250" s="14" t="s">
        <v>129</v>
      </c>
      <c r="E250" s="14" t="s">
        <v>129</v>
      </c>
      <c r="F250" s="14" t="s">
        <v>129</v>
      </c>
    </row>
    <row r="251" spans="1:6">
      <c r="A251" s="21" t="s">
        <v>260</v>
      </c>
      <c r="B251" s="21" t="s">
        <v>261</v>
      </c>
      <c r="C251" s="9">
        <v>78.15</v>
      </c>
      <c r="D251" s="10">
        <v>85</v>
      </c>
      <c r="E251" s="10">
        <f t="shared" ref="E251:E277" si="2">0.6*C251+0.4*D251</f>
        <v>80.89</v>
      </c>
      <c r="F251" s="10">
        <v>1</v>
      </c>
    </row>
    <row r="252" spans="1:6">
      <c r="A252" s="21" t="s">
        <v>260</v>
      </c>
      <c r="B252" s="21" t="s">
        <v>262</v>
      </c>
      <c r="C252" s="9">
        <v>76.45</v>
      </c>
      <c r="D252" s="10">
        <v>72.5</v>
      </c>
      <c r="E252" s="10">
        <f t="shared" si="2"/>
        <v>74.87</v>
      </c>
      <c r="F252" s="10">
        <v>2</v>
      </c>
    </row>
    <row r="253" spans="1:6">
      <c r="A253" s="21" t="s">
        <v>260</v>
      </c>
      <c r="B253" s="21" t="s">
        <v>263</v>
      </c>
      <c r="C253" s="9">
        <v>81.05</v>
      </c>
      <c r="D253" s="10">
        <v>62.5</v>
      </c>
      <c r="E253" s="10">
        <f t="shared" si="2"/>
        <v>73.63</v>
      </c>
      <c r="F253" s="10">
        <v>3</v>
      </c>
    </row>
    <row r="254" spans="1:6">
      <c r="A254" s="21" t="s">
        <v>260</v>
      </c>
      <c r="B254" s="21" t="s">
        <v>264</v>
      </c>
      <c r="C254" s="9">
        <v>73.1</v>
      </c>
      <c r="D254" s="10">
        <v>67.5</v>
      </c>
      <c r="E254" s="10">
        <f t="shared" si="2"/>
        <v>70.86</v>
      </c>
      <c r="F254" s="10">
        <v>4</v>
      </c>
    </row>
    <row r="255" spans="1:6">
      <c r="A255" s="21" t="s">
        <v>260</v>
      </c>
      <c r="B255" s="21" t="s">
        <v>265</v>
      </c>
      <c r="C255" s="9">
        <v>73.75</v>
      </c>
      <c r="D255" s="10">
        <v>65</v>
      </c>
      <c r="E255" s="10">
        <f t="shared" si="2"/>
        <v>70.25</v>
      </c>
      <c r="F255" s="10">
        <v>5</v>
      </c>
    </row>
    <row r="256" spans="1:6">
      <c r="A256" s="21" t="s">
        <v>260</v>
      </c>
      <c r="B256" s="21" t="s">
        <v>266</v>
      </c>
      <c r="C256" s="9">
        <v>73.8</v>
      </c>
      <c r="D256" s="10">
        <v>62.5</v>
      </c>
      <c r="E256" s="10">
        <f t="shared" si="2"/>
        <v>69.28</v>
      </c>
      <c r="F256" s="10">
        <v>6</v>
      </c>
    </row>
    <row r="257" spans="1:6">
      <c r="A257" s="21" t="s">
        <v>260</v>
      </c>
      <c r="B257" s="21" t="s">
        <v>267</v>
      </c>
      <c r="C257" s="9">
        <v>73.1</v>
      </c>
      <c r="D257" s="10">
        <v>62.5</v>
      </c>
      <c r="E257" s="10">
        <f t="shared" si="2"/>
        <v>68.86</v>
      </c>
      <c r="F257" s="10">
        <v>7</v>
      </c>
    </row>
    <row r="258" spans="1:6">
      <c r="A258" s="21" t="s">
        <v>260</v>
      </c>
      <c r="B258" s="21" t="s">
        <v>268</v>
      </c>
      <c r="C258" s="9">
        <v>73.35</v>
      </c>
      <c r="D258" s="10">
        <v>57.5</v>
      </c>
      <c r="E258" s="10">
        <f t="shared" si="2"/>
        <v>67.01</v>
      </c>
      <c r="F258" s="10">
        <v>8</v>
      </c>
    </row>
    <row r="259" spans="1:6">
      <c r="A259" s="21" t="s">
        <v>260</v>
      </c>
      <c r="B259" s="21" t="s">
        <v>269</v>
      </c>
      <c r="C259" s="9">
        <v>73.4</v>
      </c>
      <c r="D259" s="10">
        <v>55</v>
      </c>
      <c r="E259" s="10">
        <f t="shared" si="2"/>
        <v>66.04</v>
      </c>
      <c r="F259" s="10">
        <v>9</v>
      </c>
    </row>
    <row r="260" spans="1:6">
      <c r="A260" s="21" t="s">
        <v>260</v>
      </c>
      <c r="B260" s="21" t="s">
        <v>270</v>
      </c>
      <c r="C260" s="9">
        <v>75.15</v>
      </c>
      <c r="D260" s="10">
        <v>50</v>
      </c>
      <c r="E260" s="10">
        <f t="shared" si="2"/>
        <v>65.09</v>
      </c>
      <c r="F260" s="10">
        <v>10</v>
      </c>
    </row>
    <row r="261" spans="1:6">
      <c r="A261" s="21" t="s">
        <v>260</v>
      </c>
      <c r="B261" s="21" t="s">
        <v>271</v>
      </c>
      <c r="C261" s="9">
        <v>73</v>
      </c>
      <c r="D261" s="10">
        <v>52.5</v>
      </c>
      <c r="E261" s="10">
        <f t="shared" si="2"/>
        <v>64.8</v>
      </c>
      <c r="F261" s="10">
        <v>11</v>
      </c>
    </row>
    <row r="262" spans="1:6">
      <c r="A262" s="21" t="s">
        <v>260</v>
      </c>
      <c r="B262" s="21" t="s">
        <v>272</v>
      </c>
      <c r="C262" s="9">
        <v>75.9</v>
      </c>
      <c r="D262" s="10">
        <v>47.5</v>
      </c>
      <c r="E262" s="10">
        <f t="shared" si="2"/>
        <v>64.54</v>
      </c>
      <c r="F262" s="10">
        <v>12</v>
      </c>
    </row>
    <row r="263" spans="1:6">
      <c r="A263" s="21" t="s">
        <v>260</v>
      </c>
      <c r="B263" s="21" t="s">
        <v>273</v>
      </c>
      <c r="C263" s="9">
        <v>75.6</v>
      </c>
      <c r="D263" s="10">
        <v>45</v>
      </c>
      <c r="E263" s="10">
        <f t="shared" si="2"/>
        <v>63.36</v>
      </c>
      <c r="F263" s="10">
        <v>13</v>
      </c>
    </row>
    <row r="264" spans="1:6">
      <c r="A264" s="21" t="s">
        <v>260</v>
      </c>
      <c r="B264" s="21" t="s">
        <v>274</v>
      </c>
      <c r="C264" s="9">
        <v>74.75</v>
      </c>
      <c r="D264" s="10">
        <v>42.5</v>
      </c>
      <c r="E264" s="10">
        <f t="shared" si="2"/>
        <v>61.85</v>
      </c>
      <c r="F264" s="10">
        <v>14</v>
      </c>
    </row>
    <row r="265" spans="1:6">
      <c r="A265" s="21" t="s">
        <v>260</v>
      </c>
      <c r="B265" s="21" t="s">
        <v>275</v>
      </c>
      <c r="C265" s="9">
        <v>75.35</v>
      </c>
      <c r="D265" s="10">
        <v>37.5</v>
      </c>
      <c r="E265" s="10">
        <f t="shared" si="2"/>
        <v>60.21</v>
      </c>
      <c r="F265" s="10">
        <v>15</v>
      </c>
    </row>
    <row r="266" spans="1:6">
      <c r="A266" s="21" t="s">
        <v>260</v>
      </c>
      <c r="B266" s="21" t="s">
        <v>276</v>
      </c>
      <c r="C266" s="9">
        <v>73.1</v>
      </c>
      <c r="D266" s="10">
        <v>40</v>
      </c>
      <c r="E266" s="10">
        <f t="shared" si="2"/>
        <v>59.86</v>
      </c>
      <c r="F266" s="10">
        <v>16</v>
      </c>
    </row>
    <row r="267" spans="1:6">
      <c r="A267" s="21" t="s">
        <v>260</v>
      </c>
      <c r="B267" s="21" t="s">
        <v>277</v>
      </c>
      <c r="C267" s="9">
        <v>74.85</v>
      </c>
      <c r="D267" s="10">
        <v>35</v>
      </c>
      <c r="E267" s="10">
        <f t="shared" si="2"/>
        <v>58.91</v>
      </c>
      <c r="F267" s="10">
        <v>17</v>
      </c>
    </row>
    <row r="268" spans="1:6">
      <c r="A268" s="21" t="s">
        <v>260</v>
      </c>
      <c r="B268" s="21" t="s">
        <v>278</v>
      </c>
      <c r="C268" s="9">
        <v>76.85</v>
      </c>
      <c r="D268" s="10">
        <v>30</v>
      </c>
      <c r="E268" s="10">
        <f t="shared" si="2"/>
        <v>58.11</v>
      </c>
      <c r="F268" s="10">
        <v>18</v>
      </c>
    </row>
    <row r="269" spans="1:6">
      <c r="A269" s="21" t="s">
        <v>260</v>
      </c>
      <c r="B269" s="21" t="s">
        <v>279</v>
      </c>
      <c r="C269" s="9">
        <v>73.55</v>
      </c>
      <c r="D269" s="10">
        <v>30</v>
      </c>
      <c r="E269" s="10">
        <f t="shared" si="2"/>
        <v>56.13</v>
      </c>
      <c r="F269" s="10">
        <v>19</v>
      </c>
    </row>
    <row r="270" spans="1:6">
      <c r="A270" s="21" t="s">
        <v>260</v>
      </c>
      <c r="B270" s="21" t="s">
        <v>280</v>
      </c>
      <c r="C270" s="9">
        <v>76.55</v>
      </c>
      <c r="D270" s="10">
        <v>25</v>
      </c>
      <c r="E270" s="10">
        <f t="shared" si="2"/>
        <v>55.93</v>
      </c>
      <c r="F270" s="10">
        <v>20</v>
      </c>
    </row>
    <row r="271" spans="1:6">
      <c r="A271" s="21" t="s">
        <v>260</v>
      </c>
      <c r="B271" s="21" t="s">
        <v>281</v>
      </c>
      <c r="C271" s="9">
        <v>77.15</v>
      </c>
      <c r="D271" s="10">
        <v>22.5</v>
      </c>
      <c r="E271" s="10">
        <f t="shared" si="2"/>
        <v>55.29</v>
      </c>
      <c r="F271" s="10">
        <v>21</v>
      </c>
    </row>
    <row r="272" spans="1:6">
      <c r="A272" s="21" t="s">
        <v>260</v>
      </c>
      <c r="B272" s="21" t="s">
        <v>282</v>
      </c>
      <c r="C272" s="9">
        <v>72.9</v>
      </c>
      <c r="D272" s="10">
        <v>22.5</v>
      </c>
      <c r="E272" s="10">
        <f t="shared" si="2"/>
        <v>52.74</v>
      </c>
      <c r="F272" s="10">
        <v>22</v>
      </c>
    </row>
    <row r="273" spans="1:6">
      <c r="A273" s="21" t="s">
        <v>260</v>
      </c>
      <c r="B273" s="21" t="s">
        <v>283</v>
      </c>
      <c r="C273" s="9">
        <v>76.45</v>
      </c>
      <c r="D273" s="10">
        <v>15</v>
      </c>
      <c r="E273" s="10">
        <f t="shared" si="2"/>
        <v>51.87</v>
      </c>
      <c r="F273" s="10">
        <v>23</v>
      </c>
    </row>
    <row r="274" spans="1:6">
      <c r="A274" s="21" t="s">
        <v>260</v>
      </c>
      <c r="B274" s="21" t="s">
        <v>284</v>
      </c>
      <c r="C274" s="9">
        <v>73.1</v>
      </c>
      <c r="D274" s="10">
        <v>20</v>
      </c>
      <c r="E274" s="10">
        <f t="shared" si="2"/>
        <v>51.86</v>
      </c>
      <c r="F274" s="10">
        <v>24</v>
      </c>
    </row>
    <row r="275" spans="1:6">
      <c r="A275" s="21" t="s">
        <v>260</v>
      </c>
      <c r="B275" s="21" t="s">
        <v>285</v>
      </c>
      <c r="C275" s="9">
        <v>73.1</v>
      </c>
      <c r="D275" s="10">
        <v>17.5</v>
      </c>
      <c r="E275" s="10">
        <f t="shared" si="2"/>
        <v>50.86</v>
      </c>
      <c r="F275" s="10">
        <v>25</v>
      </c>
    </row>
    <row r="276" spans="1:6">
      <c r="A276" s="21" t="s">
        <v>260</v>
      </c>
      <c r="B276" s="21" t="s">
        <v>286</v>
      </c>
      <c r="C276" s="9">
        <v>73.4</v>
      </c>
      <c r="D276" s="10">
        <v>15</v>
      </c>
      <c r="E276" s="10">
        <f t="shared" si="2"/>
        <v>50.04</v>
      </c>
      <c r="F276" s="10">
        <v>26</v>
      </c>
    </row>
    <row r="277" spans="1:6">
      <c r="A277" s="21" t="s">
        <v>260</v>
      </c>
      <c r="B277" s="21" t="s">
        <v>287</v>
      </c>
      <c r="C277" s="9">
        <v>73.25</v>
      </c>
      <c r="D277" s="10">
        <v>0</v>
      </c>
      <c r="E277" s="10">
        <f t="shared" si="2"/>
        <v>43.95</v>
      </c>
      <c r="F277" s="10">
        <v>27</v>
      </c>
    </row>
    <row r="278" spans="1:6">
      <c r="A278" s="21" t="s">
        <v>260</v>
      </c>
      <c r="B278" s="21" t="s">
        <v>288</v>
      </c>
      <c r="C278" s="9">
        <v>73.05</v>
      </c>
      <c r="D278" s="10" t="s">
        <v>129</v>
      </c>
      <c r="E278" s="10" t="s">
        <v>129</v>
      </c>
      <c r="F278" s="10" t="s">
        <v>129</v>
      </c>
    </row>
  </sheetData>
  <autoFilter ref="A1:E232">
    <extLst/>
  </autoFilter>
  <sortState ref="A3:G153">
    <sortCondition ref="E3" descending="1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enn</dc:creator>
  <cp:lastModifiedBy>J</cp:lastModifiedBy>
  <dcterms:created xsi:type="dcterms:W3CDTF">2023-05-12T11:15:00Z</dcterms:created>
  <dcterms:modified xsi:type="dcterms:W3CDTF">2024-01-28T08:27:20Z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96063F9D003C469198DED46FB306CEEC_13</vt:lpwstr>
  </property>
</Properties>
</file>