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<sst xmlns="http://schemas.openxmlformats.org/spreadsheetml/2006/main" count="17" uniqueCount="10">
  <si>
    <t>肥东县响导乡2023年公开招聘村级后备干部总成绩</t>
  </si>
  <si>
    <t>序号</t>
  </si>
  <si>
    <t>岗位编号</t>
  </si>
  <si>
    <t>准考证号</t>
  </si>
  <si>
    <t>笔试成绩</t>
  </si>
  <si>
    <t>面试成绩</t>
  </si>
  <si>
    <t>总成绩</t>
  </si>
  <si>
    <t>备注</t>
  </si>
  <si>
    <t>/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</si>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</sst>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6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L4" sqref="L4"/>
    </sheetView>
  </sheetViews>
  <sheetFormatPr defaultColWidth="9" defaultRowHeight="13.5" outlineLevelCol="6"/>
  <cols>
    <col min="1" max="1" width="8.78333333333333" style="1" customWidth="1"/>
    <col min="2" max="2" width="15.7833333333333" style="1" customWidth="1"/>
    <col min="3" max="3" width="20.7833333333333" style="1" customWidth="1"/>
    <col min="4" max="6" width="15.7833333333333" style="1" customWidth="1"/>
    <col min="7" max="7" width="10.7833333333333" style="1" customWidth="1"/>
    <col min="8" max="16382" width="7.88333333333333" style="1"/>
    <col min="16383" max="16384" width="9" style="1"/>
  </cols>
  <sheetData>
    <row r="1" s="1" customFormat="1" ht="33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="3" customFormat="1" ht="25" customHeight="1" spans="1:7">
      <c r="A3" s="7">
        <v>1</v>
      </c>
      <c r="B3" s="7">
        <v>1201</v>
      </c>
      <c r="C3" s="7">
        <v>2412010107</v>
      </c>
      <c r="D3" s="8">
        <v>73.5</v>
      </c>
      <c r="E3" s="8">
        <v>77.74</v>
      </c>
      <c r="F3" s="8">
        <f t="shared" ref="F3:F20" si="0">D3*50%+E3*50%</f>
        <v>75.62</v>
      </c>
      <c r="G3" s="7"/>
    </row>
    <row r="4" s="3" customFormat="1" ht="25" customHeight="1" spans="1:7">
      <c r="A4" s="7">
        <v>2</v>
      </c>
      <c r="B4" s="7">
        <v>1201</v>
      </c>
      <c r="C4" s="7">
        <v>2412010102</v>
      </c>
      <c r="D4" s="8">
        <v>72.75</v>
      </c>
      <c r="E4" s="8">
        <v>74.1</v>
      </c>
      <c r="F4" s="8">
        <f t="shared" si="0"/>
        <v>73.425</v>
      </c>
      <c r="G4" s="7"/>
    </row>
    <row r="5" s="3" customFormat="1" ht="25" customHeight="1" spans="1:7">
      <c r="A5" s="7">
        <v>3</v>
      </c>
      <c r="B5" s="7">
        <v>1201</v>
      </c>
      <c r="C5" s="7">
        <v>2412010104</v>
      </c>
      <c r="D5" s="8">
        <v>63.25</v>
      </c>
      <c r="E5" s="8">
        <v>77.76</v>
      </c>
      <c r="F5" s="8">
        <f t="shared" si="0"/>
        <v>70.505</v>
      </c>
      <c r="G5" s="7"/>
    </row>
    <row r="6" s="3" customFormat="1" ht="25" customHeight="1" spans="1:7">
      <c r="A6" s="7">
        <v>4</v>
      </c>
      <c r="B6" s="7">
        <v>1201</v>
      </c>
      <c r="C6" s="7">
        <v>2412010103</v>
      </c>
      <c r="D6" s="8">
        <v>59.5</v>
      </c>
      <c r="E6" s="8">
        <v>75.16</v>
      </c>
      <c r="F6" s="8">
        <f t="shared" si="0"/>
        <v>67.33</v>
      </c>
      <c r="G6" s="7"/>
    </row>
    <row r="7" s="3" customFormat="1" ht="25" customHeight="1" spans="1:7">
      <c r="A7" s="7">
        <v>5</v>
      </c>
      <c r="B7" s="7">
        <v>1201</v>
      </c>
      <c r="C7" s="7">
        <v>2412010105</v>
      </c>
      <c r="D7" s="8">
        <v>63.75</v>
      </c>
      <c r="E7" s="8">
        <v>68.94</v>
      </c>
      <c r="F7" s="8">
        <f t="shared" si="0"/>
        <v>66.345</v>
      </c>
      <c r="G7" s="7"/>
    </row>
    <row r="8" s="3" customFormat="1" ht="25" customHeight="1" spans="1:7">
      <c r="A8" s="7">
        <v>6</v>
      </c>
      <c r="B8" s="7">
        <v>1201</v>
      </c>
      <c r="C8" s="7">
        <v>2412010110</v>
      </c>
      <c r="D8" s="8">
        <v>70.75</v>
      </c>
      <c r="E8" s="8" t="s">
        <v>8</v>
      </c>
      <c r="F8" s="8" t="s">
        <v>8</v>
      </c>
      <c r="G8" s="7" t="s">
        <v>9</v>
      </c>
    </row>
    <row r="9" s="3" customFormat="1" ht="25" customHeight="1" spans="1:7">
      <c r="A9" s="7">
        <v>7</v>
      </c>
      <c r="B9" s="7">
        <v>1201</v>
      </c>
      <c r="C9" s="7">
        <v>2412010109</v>
      </c>
      <c r="D9" s="8">
        <v>66.25</v>
      </c>
      <c r="E9" s="8" t="s">
        <v>8</v>
      </c>
      <c r="F9" s="8" t="s">
        <v>8</v>
      </c>
      <c r="G9" s="7" t="s">
        <v>9</v>
      </c>
    </row>
    <row r="10" s="3" customFormat="1" ht="25" customHeight="1" spans="1:7">
      <c r="A10" s="7">
        <v>8</v>
      </c>
      <c r="B10" s="7">
        <v>1201</v>
      </c>
      <c r="C10" s="7">
        <v>2412010114</v>
      </c>
      <c r="D10" s="8">
        <v>58</v>
      </c>
      <c r="E10" s="8" t="s">
        <v>8</v>
      </c>
      <c r="F10" s="8" t="s">
        <v>8</v>
      </c>
      <c r="G10" s="7" t="s">
        <v>9</v>
      </c>
    </row>
    <row r="11" s="3" customFormat="1" ht="25" customHeight="1" spans="1:7">
      <c r="A11" s="7">
        <v>9</v>
      </c>
      <c r="B11" s="7">
        <v>1202</v>
      </c>
      <c r="C11" s="7">
        <v>2412020120</v>
      </c>
      <c r="D11" s="8">
        <v>72.5</v>
      </c>
      <c r="E11" s="8">
        <v>82.06</v>
      </c>
      <c r="F11" s="8">
        <f t="shared" si="0"/>
        <v>77.28</v>
      </c>
      <c r="G11" s="7"/>
    </row>
    <row r="12" s="3" customFormat="1" ht="25" customHeight="1" spans="1:7">
      <c r="A12" s="7">
        <v>10</v>
      </c>
      <c r="B12" s="7">
        <v>1202</v>
      </c>
      <c r="C12" s="7">
        <v>2412020128</v>
      </c>
      <c r="D12" s="8">
        <v>74</v>
      </c>
      <c r="E12" s="8">
        <v>76.82</v>
      </c>
      <c r="F12" s="8">
        <f t="shared" si="0"/>
        <v>75.41</v>
      </c>
      <c r="G12" s="7"/>
    </row>
    <row r="13" s="3" customFormat="1" ht="25" customHeight="1" spans="1:7">
      <c r="A13" s="7">
        <v>11</v>
      </c>
      <c r="B13" s="7">
        <v>1202</v>
      </c>
      <c r="C13" s="7">
        <v>2412020122</v>
      </c>
      <c r="D13" s="8">
        <v>70.75</v>
      </c>
      <c r="E13" s="8">
        <v>79.24</v>
      </c>
      <c r="F13" s="8">
        <f t="shared" si="0"/>
        <v>74.995</v>
      </c>
      <c r="G13" s="7"/>
    </row>
    <row r="14" s="3" customFormat="1" ht="25" customHeight="1" spans="1:7">
      <c r="A14" s="7">
        <v>12</v>
      </c>
      <c r="B14" s="7">
        <v>1202</v>
      </c>
      <c r="C14" s="7">
        <v>2412020139</v>
      </c>
      <c r="D14" s="8">
        <v>70.25</v>
      </c>
      <c r="E14" s="8">
        <v>76.02</v>
      </c>
      <c r="F14" s="8">
        <f t="shared" si="0"/>
        <v>73.135</v>
      </c>
      <c r="G14" s="7"/>
    </row>
    <row r="15" s="3" customFormat="1" ht="25" customHeight="1" spans="1:7">
      <c r="A15" s="7">
        <v>13</v>
      </c>
      <c r="B15" s="7">
        <v>1202</v>
      </c>
      <c r="C15" s="7">
        <v>2412020127</v>
      </c>
      <c r="D15" s="8">
        <v>72</v>
      </c>
      <c r="E15" s="8">
        <v>72.48</v>
      </c>
      <c r="F15" s="8">
        <f t="shared" si="0"/>
        <v>72.24</v>
      </c>
      <c r="G15" s="7"/>
    </row>
    <row r="16" s="3" customFormat="1" ht="25" customHeight="1" spans="1:7">
      <c r="A16" s="7">
        <v>14</v>
      </c>
      <c r="B16" s="7">
        <v>1202</v>
      </c>
      <c r="C16" s="7">
        <v>2412020138</v>
      </c>
      <c r="D16" s="8">
        <v>67</v>
      </c>
      <c r="E16" s="8">
        <v>73.6</v>
      </c>
      <c r="F16" s="8">
        <f t="shared" si="0"/>
        <v>70.3</v>
      </c>
      <c r="G16" s="7"/>
    </row>
    <row r="17" s="3" customFormat="1" ht="25" customHeight="1" spans="1:7">
      <c r="A17" s="7">
        <v>15</v>
      </c>
      <c r="B17" s="7">
        <v>1202</v>
      </c>
      <c r="C17" s="7">
        <v>2412020125</v>
      </c>
      <c r="D17" s="8">
        <v>64.25</v>
      </c>
      <c r="E17" s="8">
        <v>73.7</v>
      </c>
      <c r="F17" s="8">
        <f t="shared" si="0"/>
        <v>68.975</v>
      </c>
      <c r="G17" s="7"/>
    </row>
    <row r="18" s="3" customFormat="1" ht="25" customHeight="1" spans="1:7">
      <c r="A18" s="7">
        <v>16</v>
      </c>
      <c r="B18" s="7">
        <v>1202</v>
      </c>
      <c r="C18" s="7">
        <v>2412020130</v>
      </c>
      <c r="D18" s="8">
        <v>61.25</v>
      </c>
      <c r="E18" s="8">
        <v>75.82</v>
      </c>
      <c r="F18" s="8">
        <f t="shared" si="0"/>
        <v>68.535</v>
      </c>
      <c r="G18" s="7"/>
    </row>
    <row r="19" s="3" customFormat="1" ht="25" customHeight="1" spans="1:7">
      <c r="A19" s="7">
        <v>17</v>
      </c>
      <c r="B19" s="7">
        <v>1202</v>
      </c>
      <c r="C19" s="7">
        <v>2412020136</v>
      </c>
      <c r="D19" s="8">
        <v>62.25</v>
      </c>
      <c r="E19" s="8">
        <v>73.18</v>
      </c>
      <c r="F19" s="8">
        <f t="shared" si="0"/>
        <v>67.715</v>
      </c>
      <c r="G19" s="7"/>
    </row>
    <row r="20" s="3" customFormat="1" ht="25" customHeight="1" spans="1:7">
      <c r="A20" s="7">
        <v>18</v>
      </c>
      <c r="B20" s="7">
        <v>1202</v>
      </c>
      <c r="C20" s="7">
        <v>2412020133</v>
      </c>
      <c r="D20" s="8">
        <v>62.25</v>
      </c>
      <c r="E20" s="8">
        <v>72.38</v>
      </c>
      <c r="F20" s="8">
        <f t="shared" si="0"/>
        <v>67.315</v>
      </c>
      <c r="G20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倪</cp:lastModifiedBy>
  <dcterms:created xsi:type="dcterms:W3CDTF">2024-01-27T02:34:00Z</dcterms:created>
  <dcterms:modified xsi:type="dcterms:W3CDTF">2024-01-29T06:50:20Z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3BEF7D30BE3F44D7B2DBF8214CCD1E61_11</vt:lpwstr>
  </property>
  <property fmtid="{D5CDD505-2E9C-101B-9397-08002B2CF9AE}" pid="3" name="KSOProductBuildVer">
    <vt:lpwstr>2052-12.1.0.16250</vt:lpwstr>
  </property>
</Properties>
</file>