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<sst xmlns="http://schemas.openxmlformats.org/spreadsheetml/2006/main" count="92" uniqueCount="56">
  <si>
    <t>沧州市新华区2023年社区工作者公开招聘拟录取人员名单</t>
  </si>
  <si>
    <t>序号</t>
  </si>
  <si>
    <t>姓名</t>
  </si>
  <si>
    <t>性别</t>
  </si>
  <si>
    <t>职位名称</t>
  </si>
  <si>
    <t>准考证号</t>
  </si>
  <si>
    <t>笔试成绩</t>
  </si>
  <si>
    <t>面试成绩</t>
  </si>
  <si>
    <t>综合成绩</t>
  </si>
  <si>
    <t xml:space="preserve"> 备注</t>
  </si>
  <si>
    <t>李天宏</t>
  </si>
  <si>
    <t>男</t>
  </si>
  <si>
    <t>社区工作者（男）A1一限高校毕业生</t>
  </si>
  <si>
    <t>20230101112</t>
  </si>
  <si>
    <t>孙叶繁</t>
  </si>
  <si>
    <t>20230100127</t>
  </si>
  <si>
    <t>刘志旺</t>
  </si>
  <si>
    <t>20230103728</t>
  </si>
  <si>
    <t>李星杉</t>
  </si>
  <si>
    <t>社区工作者（男）A2</t>
  </si>
  <si>
    <t>20230101313</t>
  </si>
  <si>
    <t>张城玮</t>
  </si>
  <si>
    <t>20230102019</t>
  </si>
  <si>
    <t>曾凡林</t>
  </si>
  <si>
    <t>20230100829</t>
  </si>
  <si>
    <t>杨晓宁</t>
  </si>
  <si>
    <t>20230100212</t>
  </si>
  <si>
    <t>王得全</t>
  </si>
  <si>
    <t>20230100425</t>
  </si>
  <si>
    <t>荆松博</t>
  </si>
  <si>
    <t>20230101221</t>
  </si>
  <si>
    <t>递补</t>
  </si>
  <si>
    <t>张文增</t>
  </si>
  <si>
    <t>20230101407</t>
  </si>
  <si>
    <t>王心馨</t>
  </si>
  <si>
    <t>女</t>
  </si>
  <si>
    <t>社区工作者（女）B1一限高校毕业生</t>
  </si>
  <si>
    <t>20230100819</t>
  </si>
  <si>
    <t>路雨鑫</t>
  </si>
  <si>
    <t>20230100216</t>
  </si>
  <si>
    <t>景甜甜</t>
  </si>
  <si>
    <t>20230100625</t>
  </si>
  <si>
    <t>高琳</t>
  </si>
  <si>
    <t>社区工作者（女）B2</t>
  </si>
  <si>
    <t>20230101804</t>
  </si>
  <si>
    <t>赵沛然</t>
  </si>
  <si>
    <t>郭靖文</t>
  </si>
  <si>
    <t>20230103010</t>
  </si>
  <si>
    <t>张意伟</t>
  </si>
  <si>
    <t>20230100109</t>
  </si>
  <si>
    <t>林晓晗</t>
  </si>
  <si>
    <t>20230100424</t>
  </si>
  <si>
    <t>陈刘荣</t>
  </si>
  <si>
    <t>20230100218</t>
  </si>
  <si>
    <t>吕梦</t>
  </si>
  <si>
    <t>20230102418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</si>
</sst>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K6" sqref="K6"/>
    </sheetView>
  </sheetViews>
  <sheetFormatPr defaultColWidth="9" defaultRowHeight="14.4"/>
  <cols>
    <col min="1" max="1" width="5.88888888888889" customWidth="1"/>
    <col min="3" max="3" width="5.66666666666667" customWidth="1"/>
    <col min="4" max="4" width="36.6666666666667" customWidth="1"/>
    <col min="5" max="5" width="13" customWidth="1"/>
  </cols>
  <sheetData>
    <row r="1" ht="25.8" spans="1:9">
      <c r="A1" s="1"/>
      <c r="B1" s="2" t="s">
        <v>0</v>
      </c>
      <c r="C1" s="2"/>
      <c r="D1" s="2"/>
      <c r="E1" s="2"/>
      <c r="F1" s="2"/>
      <c r="G1" s="2"/>
      <c r="H1" s="2"/>
      <c r="I1" s="2"/>
    </row>
    <row r="2" ht="13" customHeight="1" spans="1:9">
      <c r="A2" s="1"/>
      <c r="B2" s="2"/>
      <c r="C2" s="2"/>
      <c r="D2" s="2"/>
      <c r="E2" s="2"/>
      <c r="F2" s="2"/>
      <c r="G2" s="2"/>
      <c r="H2" s="2"/>
      <c r="I2" s="2"/>
    </row>
    <row r="3" ht="27" customHeight="1" spans="1:9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11" t="s">
        <v>9</v>
      </c>
    </row>
    <row r="4" ht="27" customHeight="1" spans="1:9">
      <c r="A4" s="5">
        <v>1</v>
      </c>
      <c r="B4" s="5" t="s">
        <v>10</v>
      </c>
      <c r="C4" s="13" t="s">
        <v>11</v>
      </c>
      <c r="D4" s="13" t="s">
        <v>12</v>
      </c>
      <c r="E4" s="5" t="s">
        <v>13</v>
      </c>
      <c r="F4" s="5">
        <v>69.67</v>
      </c>
      <c r="G4" s="7">
        <v>81.18</v>
      </c>
      <c r="H4" s="8">
        <f t="shared" ref="H4:H23" si="0">F4*50%+G4*50%</f>
        <v>75.425</v>
      </c>
      <c r="I4" s="12"/>
    </row>
    <row r="5" ht="27" customHeight="1" spans="1:9">
      <c r="A5" s="5">
        <v>2</v>
      </c>
      <c r="B5" s="5" t="s">
        <v>14</v>
      </c>
      <c r="C5" s="13" t="s">
        <v>11</v>
      </c>
      <c r="D5" s="13" t="s">
        <v>12</v>
      </c>
      <c r="E5" s="5" t="s">
        <v>15</v>
      </c>
      <c r="F5" s="5">
        <v>65.69</v>
      </c>
      <c r="G5" s="9">
        <v>81.56</v>
      </c>
      <c r="H5" s="10">
        <f t="shared" si="0"/>
        <v>73.625</v>
      </c>
      <c r="I5" s="12"/>
    </row>
    <row r="6" ht="27" customHeight="1" spans="1:9">
      <c r="A6" s="5">
        <v>3</v>
      </c>
      <c r="B6" s="5" t="s">
        <v>16</v>
      </c>
      <c r="C6" s="13" t="s">
        <v>11</v>
      </c>
      <c r="D6" s="13" t="s">
        <v>12</v>
      </c>
      <c r="E6" s="5" t="s">
        <v>17</v>
      </c>
      <c r="F6" s="5">
        <v>66.18</v>
      </c>
      <c r="G6" s="9">
        <v>81.06</v>
      </c>
      <c r="H6" s="10">
        <f t="shared" si="0"/>
        <v>73.62</v>
      </c>
      <c r="I6" s="12"/>
    </row>
    <row r="7" ht="27" customHeight="1" spans="1:9">
      <c r="A7" s="5">
        <v>4</v>
      </c>
      <c r="B7" s="5" t="s">
        <v>18</v>
      </c>
      <c r="C7" s="13" t="s">
        <v>11</v>
      </c>
      <c r="D7" s="13" t="s">
        <v>19</v>
      </c>
      <c r="E7" s="5" t="s">
        <v>20</v>
      </c>
      <c r="F7" s="5">
        <v>75.87</v>
      </c>
      <c r="G7" s="9">
        <v>80.54</v>
      </c>
      <c r="H7" s="10">
        <f t="shared" si="0"/>
        <v>78.205</v>
      </c>
      <c r="I7" s="12"/>
    </row>
    <row r="8" ht="27" customHeight="1" spans="1:9">
      <c r="A8" s="5">
        <v>5</v>
      </c>
      <c r="B8" s="5" t="s">
        <v>21</v>
      </c>
      <c r="C8" s="13" t="s">
        <v>11</v>
      </c>
      <c r="D8" s="13" t="s">
        <v>19</v>
      </c>
      <c r="E8" s="5" t="s">
        <v>22</v>
      </c>
      <c r="F8" s="5">
        <v>74.55</v>
      </c>
      <c r="G8" s="9">
        <v>80.62</v>
      </c>
      <c r="H8" s="10">
        <f t="shared" si="0"/>
        <v>77.585</v>
      </c>
      <c r="I8" s="12"/>
    </row>
    <row r="9" ht="27" customHeight="1" spans="1:9">
      <c r="A9" s="5">
        <v>6</v>
      </c>
      <c r="B9" s="5" t="s">
        <v>23</v>
      </c>
      <c r="C9" s="13" t="s">
        <v>11</v>
      </c>
      <c r="D9" s="13" t="s">
        <v>19</v>
      </c>
      <c r="E9" s="5" t="s">
        <v>24</v>
      </c>
      <c r="F9" s="5">
        <v>67.71</v>
      </c>
      <c r="G9" s="9">
        <v>81.56</v>
      </c>
      <c r="H9" s="10">
        <f t="shared" si="0"/>
        <v>74.635</v>
      </c>
      <c r="I9" s="12"/>
    </row>
    <row r="10" ht="27" customHeight="1" spans="1:9">
      <c r="A10" s="5">
        <v>7</v>
      </c>
      <c r="B10" s="5" t="s">
        <v>25</v>
      </c>
      <c r="C10" s="13" t="s">
        <v>11</v>
      </c>
      <c r="D10" s="13" t="s">
        <v>19</v>
      </c>
      <c r="E10" s="5" t="s">
        <v>26</v>
      </c>
      <c r="F10" s="5">
        <v>67.13</v>
      </c>
      <c r="G10" s="9">
        <v>81.28</v>
      </c>
      <c r="H10" s="10">
        <f t="shared" si="0"/>
        <v>74.205</v>
      </c>
      <c r="I10" s="12"/>
    </row>
    <row r="11" ht="27" customHeight="1" spans="1:9">
      <c r="A11" s="5">
        <v>8</v>
      </c>
      <c r="B11" s="5" t="s">
        <v>27</v>
      </c>
      <c r="C11" s="13" t="s">
        <v>11</v>
      </c>
      <c r="D11" s="13" t="s">
        <v>19</v>
      </c>
      <c r="E11" s="5" t="s">
        <v>28</v>
      </c>
      <c r="F11" s="5">
        <v>67.32</v>
      </c>
      <c r="G11" s="9">
        <v>81</v>
      </c>
      <c r="H11" s="10">
        <f t="shared" si="0"/>
        <v>74.16</v>
      </c>
      <c r="I11" s="12"/>
    </row>
    <row r="12" ht="27" customHeight="1" spans="1:9">
      <c r="A12" s="5">
        <v>9</v>
      </c>
      <c r="B12" s="5" t="s">
        <v>29</v>
      </c>
      <c r="C12" s="13" t="s">
        <v>11</v>
      </c>
      <c r="D12" s="13" t="s">
        <v>19</v>
      </c>
      <c r="E12" s="5" t="s">
        <v>30</v>
      </c>
      <c r="F12" s="5">
        <v>65.11</v>
      </c>
      <c r="G12" s="9">
        <v>81.36</v>
      </c>
      <c r="H12" s="10">
        <f t="shared" si="0"/>
        <v>73.235</v>
      </c>
      <c r="I12" s="12" t="s">
        <v>31</v>
      </c>
    </row>
    <row r="13" ht="27" customHeight="1" spans="1:9">
      <c r="A13" s="5">
        <v>10</v>
      </c>
      <c r="B13" s="5" t="s">
        <v>32</v>
      </c>
      <c r="C13" s="13" t="s">
        <v>11</v>
      </c>
      <c r="D13" s="13" t="s">
        <v>19</v>
      </c>
      <c r="E13" s="5" t="s">
        <v>33</v>
      </c>
      <c r="F13" s="5">
        <v>64.26</v>
      </c>
      <c r="G13" s="9">
        <v>81.58</v>
      </c>
      <c r="H13" s="10">
        <f t="shared" si="0"/>
        <v>72.92</v>
      </c>
      <c r="I13" s="12" t="s">
        <v>31</v>
      </c>
    </row>
    <row r="14" ht="27" customHeight="1" spans="1:9">
      <c r="A14" s="5">
        <v>11</v>
      </c>
      <c r="B14" s="5" t="s">
        <v>34</v>
      </c>
      <c r="C14" s="13" t="s">
        <v>35</v>
      </c>
      <c r="D14" s="13" t="s">
        <v>36</v>
      </c>
      <c r="E14" s="5" t="s">
        <v>37</v>
      </c>
      <c r="F14" s="5">
        <v>69.23</v>
      </c>
      <c r="G14" s="9">
        <v>81.58</v>
      </c>
      <c r="H14" s="10">
        <f t="shared" si="0"/>
        <v>75.405</v>
      </c>
      <c r="I14" s="12"/>
    </row>
    <row r="15" ht="27" customHeight="1" spans="1:9">
      <c r="A15" s="5">
        <v>12</v>
      </c>
      <c r="B15" s="5" t="s">
        <v>38</v>
      </c>
      <c r="C15" s="13" t="s">
        <v>35</v>
      </c>
      <c r="D15" s="13" t="s">
        <v>36</v>
      </c>
      <c r="E15" s="5" t="s">
        <v>39</v>
      </c>
      <c r="F15" s="5">
        <v>69.28</v>
      </c>
      <c r="G15" s="9">
        <v>81.52</v>
      </c>
      <c r="H15" s="10">
        <f t="shared" si="0"/>
        <v>75.4</v>
      </c>
      <c r="I15" s="12"/>
    </row>
    <row r="16" ht="27" customHeight="1" spans="1:9">
      <c r="A16" s="5">
        <v>13</v>
      </c>
      <c r="B16" s="5" t="s">
        <v>40</v>
      </c>
      <c r="C16" s="13" t="s">
        <v>35</v>
      </c>
      <c r="D16" s="13" t="s">
        <v>36</v>
      </c>
      <c r="E16" s="5" t="s">
        <v>41</v>
      </c>
      <c r="F16" s="5">
        <v>69.28</v>
      </c>
      <c r="G16" s="9">
        <v>80.94</v>
      </c>
      <c r="H16" s="10">
        <f t="shared" si="0"/>
        <v>75.11</v>
      </c>
      <c r="I16" s="12" t="s">
        <v>31</v>
      </c>
    </row>
    <row r="17" ht="27" customHeight="1" spans="1:9">
      <c r="A17" s="5">
        <v>14</v>
      </c>
      <c r="B17" s="5" t="s">
        <v>42</v>
      </c>
      <c r="C17" s="13" t="s">
        <v>35</v>
      </c>
      <c r="D17" s="13" t="s">
        <v>43</v>
      </c>
      <c r="E17" s="5" t="s">
        <v>44</v>
      </c>
      <c r="F17" s="5">
        <v>78.34</v>
      </c>
      <c r="G17" s="9">
        <v>81.1</v>
      </c>
      <c r="H17" s="10">
        <f t="shared" si="0"/>
        <v>79.72</v>
      </c>
      <c r="I17" s="12"/>
    </row>
    <row r="18" ht="27" customHeight="1" spans="1:9">
      <c r="A18" s="5">
        <v>15</v>
      </c>
      <c r="B18" s="5" t="s">
        <v>45</v>
      </c>
      <c r="C18" s="13" t="s">
        <v>35</v>
      </c>
      <c r="D18" s="13" t="s">
        <v>43</v>
      </c>
      <c r="E18" s="5">
        <v>20230102529</v>
      </c>
      <c r="F18" s="5">
        <v>76.52</v>
      </c>
      <c r="G18" s="9">
        <v>81.68</v>
      </c>
      <c r="H18" s="10">
        <f t="shared" si="0"/>
        <v>79.1</v>
      </c>
      <c r="I18" s="12"/>
    </row>
    <row r="19" ht="27" customHeight="1" spans="1:9">
      <c r="A19" s="5">
        <v>16</v>
      </c>
      <c r="B19" s="5" t="s">
        <v>46</v>
      </c>
      <c r="C19" s="13" t="s">
        <v>35</v>
      </c>
      <c r="D19" s="13" t="s">
        <v>43</v>
      </c>
      <c r="E19" s="5" t="s">
        <v>47</v>
      </c>
      <c r="F19" s="5">
        <v>75.95</v>
      </c>
      <c r="G19" s="9">
        <v>81.36</v>
      </c>
      <c r="H19" s="10">
        <f t="shared" si="0"/>
        <v>78.655</v>
      </c>
      <c r="I19" s="12"/>
    </row>
    <row r="20" ht="27" customHeight="1" spans="1:9">
      <c r="A20" s="5">
        <v>17</v>
      </c>
      <c r="B20" s="5" t="s">
        <v>48</v>
      </c>
      <c r="C20" s="5" t="s">
        <v>35</v>
      </c>
      <c r="D20" s="13" t="s">
        <v>43</v>
      </c>
      <c r="E20" s="5" t="s">
        <v>49</v>
      </c>
      <c r="F20" s="5">
        <v>76.16</v>
      </c>
      <c r="G20" s="9">
        <v>80.6</v>
      </c>
      <c r="H20" s="10">
        <f t="shared" si="0"/>
        <v>78.38</v>
      </c>
      <c r="I20" s="12"/>
    </row>
    <row r="21" ht="27" customHeight="1" spans="1:9">
      <c r="A21" s="5">
        <v>18</v>
      </c>
      <c r="B21" s="5" t="s">
        <v>50</v>
      </c>
      <c r="C21" s="13" t="s">
        <v>35</v>
      </c>
      <c r="D21" s="13" t="s">
        <v>43</v>
      </c>
      <c r="E21" s="5" t="s">
        <v>51</v>
      </c>
      <c r="F21" s="5">
        <v>73.65</v>
      </c>
      <c r="G21" s="9">
        <v>81.54</v>
      </c>
      <c r="H21" s="10">
        <f t="shared" si="0"/>
        <v>77.595</v>
      </c>
      <c r="I21" s="12"/>
    </row>
    <row r="22" ht="27" customHeight="1" spans="1:9">
      <c r="A22" s="5">
        <v>19</v>
      </c>
      <c r="B22" s="5" t="s">
        <v>52</v>
      </c>
      <c r="C22" s="13" t="s">
        <v>35</v>
      </c>
      <c r="D22" s="13" t="s">
        <v>43</v>
      </c>
      <c r="E22" s="5" t="s">
        <v>53</v>
      </c>
      <c r="F22" s="5">
        <v>73.01</v>
      </c>
      <c r="G22" s="9">
        <v>81.64</v>
      </c>
      <c r="H22" s="10">
        <f t="shared" si="0"/>
        <v>77.325</v>
      </c>
      <c r="I22" s="12"/>
    </row>
    <row r="23" ht="27" customHeight="1" spans="1:9">
      <c r="A23" s="5">
        <v>20</v>
      </c>
      <c r="B23" s="5" t="s">
        <v>54</v>
      </c>
      <c r="C23" s="13" t="s">
        <v>35</v>
      </c>
      <c r="D23" s="13" t="s">
        <v>43</v>
      </c>
      <c r="E23" s="5" t="s">
        <v>55</v>
      </c>
      <c r="F23" s="9">
        <v>73.3</v>
      </c>
      <c r="G23" s="9">
        <v>81.08</v>
      </c>
      <c r="H23" s="10">
        <f t="shared" si="0"/>
        <v>77.19</v>
      </c>
      <c r="I23" s="12"/>
    </row>
  </sheetData>
  <mergeCells count="1">
    <mergeCell ref="B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2024-01-31T02:43:38Z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59AD1E328403427AB8771C3B5E668772_12</vt:lpwstr>
  </property>
</Properties>
</file>