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<sst xmlns="http://schemas.openxmlformats.org/spreadsheetml/2006/main" count="173">
  <si>
    <t>山西运城农业职业技术学院
2023年公开招聘工作人员资格复审人员名单</t>
  </si>
  <si>
    <t>姓名</t>
  </si>
  <si>
    <t>报考职位</t>
  </si>
  <si>
    <t>考号</t>
  </si>
  <si>
    <t>公共基础知识成绩</t>
  </si>
  <si>
    <t>教育基础理论成绩</t>
  </si>
  <si>
    <t>最终得分</t>
  </si>
  <si>
    <t>秦战强</t>
  </si>
  <si>
    <t>岗位1教师</t>
  </si>
  <si>
    <t>20230101205</t>
  </si>
  <si>
    <t>/</t>
  </si>
  <si>
    <t>免笔试</t>
  </si>
  <si>
    <t>任杰</t>
  </si>
  <si>
    <t>20230101210</t>
  </si>
  <si>
    <t>周涛</t>
  </si>
  <si>
    <t>20230102303</t>
  </si>
  <si>
    <t>王昊然</t>
  </si>
  <si>
    <t>岗位2教师</t>
  </si>
  <si>
    <t>20230101413</t>
  </si>
  <si>
    <t>韩容</t>
  </si>
  <si>
    <t>20230100501</t>
  </si>
  <si>
    <t>和昕</t>
  </si>
  <si>
    <t>20230100514</t>
  </si>
  <si>
    <t>赵丽洁</t>
  </si>
  <si>
    <t>岗位3教师</t>
  </si>
  <si>
    <t>20230102211</t>
  </si>
  <si>
    <t>张鑫琪</t>
  </si>
  <si>
    <t>20230102121</t>
  </si>
  <si>
    <t>曹玉婷</t>
  </si>
  <si>
    <t>20230100113</t>
  </si>
  <si>
    <t>韩静雯</t>
  </si>
  <si>
    <t>岗位4教师</t>
  </si>
  <si>
    <t>20230100428</t>
  </si>
  <si>
    <t>郭文娇</t>
  </si>
  <si>
    <t>20230100417</t>
  </si>
  <si>
    <t>王怡</t>
  </si>
  <si>
    <t>20230101606</t>
  </si>
  <si>
    <t>李媛</t>
  </si>
  <si>
    <t>岗位5教师</t>
  </si>
  <si>
    <t>20230100830</t>
  </si>
  <si>
    <t>畅晓悦</t>
  </si>
  <si>
    <t>20230100124</t>
  </si>
  <si>
    <t>王亚东</t>
  </si>
  <si>
    <t>20230101529</t>
  </si>
  <si>
    <t>李晓璐</t>
  </si>
  <si>
    <t>岗位6教师</t>
  </si>
  <si>
    <t>20230100812</t>
  </si>
  <si>
    <t>樊帅旗</t>
  </si>
  <si>
    <t>20230100306</t>
  </si>
  <si>
    <t>滕柏桧</t>
  </si>
  <si>
    <t>20230101324</t>
  </si>
  <si>
    <t>牛杰康</t>
  </si>
  <si>
    <t>20230101114</t>
  </si>
  <si>
    <t>闫展燕</t>
  </si>
  <si>
    <t>20230101903</t>
  </si>
  <si>
    <t>闫晓光</t>
  </si>
  <si>
    <t>20230101829</t>
  </si>
  <si>
    <t>王春</t>
  </si>
  <si>
    <t>岗位7教师</t>
  </si>
  <si>
    <t>20230101405</t>
  </si>
  <si>
    <t>王欢</t>
  </si>
  <si>
    <t>20230101417</t>
  </si>
  <si>
    <t>赵嘉威</t>
  </si>
  <si>
    <t>20230102207</t>
  </si>
  <si>
    <t>王菁</t>
  </si>
  <si>
    <t>岗位8教师</t>
  </si>
  <si>
    <t>20230101424</t>
  </si>
  <si>
    <t>席思藤</t>
  </si>
  <si>
    <t>20230101726</t>
  </si>
  <si>
    <t>李乃宾</t>
  </si>
  <si>
    <t>20230100724</t>
  </si>
  <si>
    <t>高春雪</t>
  </si>
  <si>
    <t>岗位9教师</t>
  </si>
  <si>
    <t>20230100326</t>
  </si>
  <si>
    <t>徐敬</t>
  </si>
  <si>
    <t>20230101807</t>
  </si>
  <si>
    <t>黄运泽</t>
  </si>
  <si>
    <t>20230100602</t>
  </si>
  <si>
    <t>赵江河</t>
  </si>
  <si>
    <t>岗位10教师</t>
  </si>
  <si>
    <t>20230102209</t>
  </si>
  <si>
    <t>邢琳迪</t>
  </si>
  <si>
    <t>20230101804</t>
  </si>
  <si>
    <t>梁芷</t>
  </si>
  <si>
    <t>20230100912</t>
  </si>
  <si>
    <t>常安然</t>
  </si>
  <si>
    <t>岗位11教师</t>
  </si>
  <si>
    <t>20230100117</t>
  </si>
  <si>
    <t>房鑫</t>
  </si>
  <si>
    <t>20230100312</t>
  </si>
  <si>
    <t>卢艮萍</t>
  </si>
  <si>
    <t>20230101013</t>
  </si>
  <si>
    <t>马玲</t>
  </si>
  <si>
    <t>20230101026</t>
  </si>
  <si>
    <t>黄敏慧</t>
  </si>
  <si>
    <t>岗位12教师</t>
  </si>
  <si>
    <t>20230100530</t>
  </si>
  <si>
    <t>魏国玉</t>
  </si>
  <si>
    <t>20230101703</t>
  </si>
  <si>
    <t>薛兆雪</t>
  </si>
  <si>
    <t>20230101822</t>
  </si>
  <si>
    <t>吴婕菲</t>
  </si>
  <si>
    <t>岗位13教师</t>
  </si>
  <si>
    <t>20230101711</t>
  </si>
  <si>
    <t>王豫静</t>
  </si>
  <si>
    <t>20230101613</t>
  </si>
  <si>
    <t>刘卓婧</t>
  </si>
  <si>
    <t>20230101011</t>
  </si>
  <si>
    <t>卫吉</t>
  </si>
  <si>
    <t>岗位14思政教师</t>
  </si>
  <si>
    <t>20230101625</t>
  </si>
  <si>
    <t>苗瑞</t>
  </si>
  <si>
    <t>20230101107</t>
  </si>
  <si>
    <t>刘佳</t>
  </si>
  <si>
    <t>20230100919</t>
  </si>
  <si>
    <t>马慧</t>
  </si>
  <si>
    <t>20230101025</t>
  </si>
  <si>
    <t>张宇霞</t>
  </si>
  <si>
    <t>20230102126</t>
  </si>
  <si>
    <t>梁晓雪</t>
  </si>
  <si>
    <t>20230100909</t>
  </si>
  <si>
    <t>王璠</t>
  </si>
  <si>
    <t>岗位15专职辅导员</t>
  </si>
  <si>
    <t>20230101410</t>
  </si>
  <si>
    <t>管培茹</t>
  </si>
  <si>
    <t>20230100405</t>
  </si>
  <si>
    <t>马彩云</t>
  </si>
  <si>
    <t>20230101024</t>
  </si>
  <si>
    <t>李宇玺</t>
  </si>
  <si>
    <t>岗位16教师</t>
  </si>
  <si>
    <t>20230100828</t>
  </si>
  <si>
    <t>史建霞</t>
  </si>
  <si>
    <t>20230101306</t>
  </si>
  <si>
    <t>贾雨蕾</t>
  </si>
  <si>
    <t>20230100615</t>
  </si>
  <si>
    <t>张佩容</t>
  </si>
  <si>
    <t>岗位17教师</t>
  </si>
  <si>
    <t>20230102107</t>
  </si>
  <si>
    <t>刘洋</t>
  </si>
  <si>
    <t>20230101006</t>
  </si>
  <si>
    <t>郭筱雪</t>
  </si>
  <si>
    <t>20230100420</t>
  </si>
  <si>
    <t>潘可欣</t>
  </si>
  <si>
    <t>岗位18教师</t>
  </si>
  <si>
    <t>20230101118</t>
  </si>
  <si>
    <t>令狐尧羽</t>
  </si>
  <si>
    <t>20230100914</t>
  </si>
  <si>
    <t>卫方遥</t>
  </si>
  <si>
    <t>20230101624</t>
  </si>
  <si>
    <t>王雅瑢</t>
  </si>
  <si>
    <t>岗位19教师</t>
  </si>
  <si>
    <t>20230101528</t>
  </si>
  <si>
    <t>徐著卓</t>
  </si>
  <si>
    <t>20230101809</t>
  </si>
  <si>
    <t>张晓晨</t>
  </si>
  <si>
    <t>20230102120</t>
  </si>
  <si>
    <t>宋吉</t>
  </si>
  <si>
    <t>岗位20教师</t>
  </si>
  <si>
    <t>20230101311</t>
  </si>
  <si>
    <t>闫劲学</t>
  </si>
  <si>
    <t>20230101825</t>
  </si>
  <si>
    <t>杨桐</t>
  </si>
  <si>
    <t>20230101922</t>
  </si>
  <si>
    <t>景瑞</t>
  </si>
  <si>
    <t>岗位21教师</t>
  </si>
  <si>
    <t>20230100626</t>
  </si>
  <si>
    <t>杨艺超</t>
  </si>
  <si>
    <t>20230101929</t>
  </si>
  <si>
    <t>李炯汶</t>
  </si>
  <si>
    <t>20230100717</t>
  </si>
  <si>
    <t>杨彤</t>
  </si>
  <si>
    <t>岗位22其他专技岗</t>
  </si>
  <si>
    <t>20230202310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</si>
</sst>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3"/>
  <sheetViews>
    <sheetView tabSelected="1" zoomScale="145" zoomScaleNormal="145" workbookViewId="0">
      <selection activeCell="A1" sqref="A1:F1"/>
    </sheetView>
  </sheetViews>
  <sheetFormatPr defaultColWidth="9" defaultRowHeight="13.5" outlineLevelCol="5"/>
  <cols>
    <col min="1" max="1" width="9" style="1"/>
    <col min="2" max="2" width="12.0583333333333" style="1" customWidth="1"/>
    <col min="3" max="3" width="12.875" style="1" customWidth="1"/>
    <col min="4" max="4" width="7.625" style="1" customWidth="1"/>
    <col min="5" max="5" width="9" style="1"/>
    <col min="6" max="6" width="9" style="2"/>
  </cols>
  <sheetData>
    <row r="1" ht="42" customHeight="1" spans="1:6">
      <c r="A1" s="3" t="s">
        <v>0</v>
      </c>
      <c r="B1" s="4"/>
      <c r="C1" s="4"/>
      <c r="D1" s="4"/>
      <c r="E1" s="4"/>
      <c r="F1" s="5"/>
    </row>
    <row r="2" ht="24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pans="1:6">
      <c r="A3" s="9" t="s">
        <v>7</v>
      </c>
      <c r="B3" s="9" t="s">
        <v>8</v>
      </c>
      <c r="C3" s="9" t="s">
        <v>9</v>
      </c>
      <c r="D3" s="10" t="s">
        <v>10</v>
      </c>
      <c r="E3" s="10" t="s">
        <v>10</v>
      </c>
      <c r="F3" s="10" t="s">
        <v>11</v>
      </c>
    </row>
    <row r="4" spans="1:6">
      <c r="A4" s="9" t="s">
        <v>12</v>
      </c>
      <c r="B4" s="9" t="s">
        <v>8</v>
      </c>
      <c r="C4" s="9" t="s">
        <v>13</v>
      </c>
      <c r="D4" s="10" t="s">
        <v>10</v>
      </c>
      <c r="E4" s="10" t="s">
        <v>10</v>
      </c>
      <c r="F4" s="10" t="s">
        <v>11</v>
      </c>
    </row>
    <row r="5" spans="1:6">
      <c r="A5" s="9" t="s">
        <v>14</v>
      </c>
      <c r="B5" s="9" t="s">
        <v>8</v>
      </c>
      <c r="C5" s="9" t="s">
        <v>15</v>
      </c>
      <c r="D5" s="10" t="s">
        <v>10</v>
      </c>
      <c r="E5" s="10" t="s">
        <v>10</v>
      </c>
      <c r="F5" s="10" t="s">
        <v>11</v>
      </c>
    </row>
    <row r="6" spans="1:6">
      <c r="A6" s="9" t="s">
        <v>16</v>
      </c>
      <c r="B6" s="9" t="s">
        <v>17</v>
      </c>
      <c r="C6" s="9" t="s">
        <v>18</v>
      </c>
      <c r="D6" s="10">
        <v>56.5</v>
      </c>
      <c r="E6" s="10">
        <v>64.61</v>
      </c>
      <c r="F6" s="10">
        <f>AVERAGE(D6:E6)</f>
        <v>60.555</v>
      </c>
    </row>
    <row r="7" spans="1:6">
      <c r="A7" s="9" t="s">
        <v>19</v>
      </c>
      <c r="B7" s="9" t="s">
        <v>17</v>
      </c>
      <c r="C7" s="9" t="s">
        <v>20</v>
      </c>
      <c r="D7" s="10">
        <v>56.22</v>
      </c>
      <c r="E7" s="10">
        <v>61.52</v>
      </c>
      <c r="F7" s="10">
        <f t="shared" ref="F7:F38" si="0">AVERAGE(D7:E7)</f>
        <v>58.87</v>
      </c>
    </row>
    <row r="8" spans="1:6">
      <c r="A8" s="9" t="s">
        <v>21</v>
      </c>
      <c r="B8" s="9" t="s">
        <v>17</v>
      </c>
      <c r="C8" s="9" t="s">
        <v>22</v>
      </c>
      <c r="D8" s="10">
        <v>56.02</v>
      </c>
      <c r="E8" s="10">
        <v>56.87</v>
      </c>
      <c r="F8" s="10">
        <f t="shared" si="0"/>
        <v>56.445</v>
      </c>
    </row>
    <row r="9" spans="1:6">
      <c r="A9" s="9" t="s">
        <v>23</v>
      </c>
      <c r="B9" s="9" t="s">
        <v>24</v>
      </c>
      <c r="C9" s="9" t="s">
        <v>25</v>
      </c>
      <c r="D9" s="10">
        <v>52.87</v>
      </c>
      <c r="E9" s="10">
        <v>57.22</v>
      </c>
      <c r="F9" s="10">
        <f t="shared" si="0"/>
        <v>55.045</v>
      </c>
    </row>
    <row r="10" spans="1:6">
      <c r="A10" s="9" t="s">
        <v>26</v>
      </c>
      <c r="B10" s="9" t="s">
        <v>24</v>
      </c>
      <c r="C10" s="9" t="s">
        <v>27</v>
      </c>
      <c r="D10" s="10">
        <v>48.56</v>
      </c>
      <c r="E10" s="10">
        <v>59.02</v>
      </c>
      <c r="F10" s="10">
        <f t="shared" si="0"/>
        <v>53.79</v>
      </c>
    </row>
    <row r="11" spans="1:6">
      <c r="A11" s="9" t="s">
        <v>28</v>
      </c>
      <c r="B11" s="9" t="s">
        <v>24</v>
      </c>
      <c r="C11" s="9" t="s">
        <v>29</v>
      </c>
      <c r="D11" s="10">
        <v>49.24</v>
      </c>
      <c r="E11" s="10">
        <v>51.48</v>
      </c>
      <c r="F11" s="10">
        <f t="shared" si="0"/>
        <v>50.36</v>
      </c>
    </row>
    <row r="12" spans="1:6">
      <c r="A12" s="9" t="s">
        <v>30</v>
      </c>
      <c r="B12" s="9" t="s">
        <v>31</v>
      </c>
      <c r="C12" s="9" t="s">
        <v>32</v>
      </c>
      <c r="D12" s="10">
        <v>53.61</v>
      </c>
      <c r="E12" s="10">
        <v>58.28</v>
      </c>
      <c r="F12" s="10">
        <f t="shared" si="0"/>
        <v>55.945</v>
      </c>
    </row>
    <row r="13" spans="1:6">
      <c r="A13" s="9" t="s">
        <v>33</v>
      </c>
      <c r="B13" s="9" t="s">
        <v>31</v>
      </c>
      <c r="C13" s="9" t="s">
        <v>34</v>
      </c>
      <c r="D13" s="10">
        <v>53.5</v>
      </c>
      <c r="E13" s="10">
        <v>55.98</v>
      </c>
      <c r="F13" s="10">
        <f t="shared" si="0"/>
        <v>54.74</v>
      </c>
    </row>
    <row r="14" spans="1:6">
      <c r="A14" s="9" t="s">
        <v>35</v>
      </c>
      <c r="B14" s="9" t="s">
        <v>31</v>
      </c>
      <c r="C14" s="9" t="s">
        <v>36</v>
      </c>
      <c r="D14" s="10">
        <v>48.67</v>
      </c>
      <c r="E14" s="10">
        <v>54.28</v>
      </c>
      <c r="F14" s="10">
        <f t="shared" si="0"/>
        <v>51.475</v>
      </c>
    </row>
    <row r="15" spans="1:6">
      <c r="A15" s="9" t="s">
        <v>37</v>
      </c>
      <c r="B15" s="9" t="s">
        <v>38</v>
      </c>
      <c r="C15" s="9" t="s">
        <v>39</v>
      </c>
      <c r="D15" s="10">
        <v>59.76</v>
      </c>
      <c r="E15" s="10">
        <v>55.63</v>
      </c>
      <c r="F15" s="10">
        <f t="shared" si="0"/>
        <v>57.695</v>
      </c>
    </row>
    <row r="16" spans="1:6">
      <c r="A16" s="9" t="s">
        <v>40</v>
      </c>
      <c r="B16" s="9" t="s">
        <v>38</v>
      </c>
      <c r="C16" s="9" t="s">
        <v>41</v>
      </c>
      <c r="D16" s="10">
        <v>54.39</v>
      </c>
      <c r="E16" s="10">
        <v>58.22</v>
      </c>
      <c r="F16" s="10">
        <f t="shared" si="0"/>
        <v>56.305</v>
      </c>
    </row>
    <row r="17" spans="1:6">
      <c r="A17" s="9" t="s">
        <v>42</v>
      </c>
      <c r="B17" s="9" t="s">
        <v>38</v>
      </c>
      <c r="C17" s="9" t="s">
        <v>43</v>
      </c>
      <c r="D17" s="10">
        <v>49.85</v>
      </c>
      <c r="E17" s="10">
        <v>56.13</v>
      </c>
      <c r="F17" s="10">
        <f t="shared" si="0"/>
        <v>52.99</v>
      </c>
    </row>
    <row r="18" spans="1:6">
      <c r="A18" s="9" t="s">
        <v>44</v>
      </c>
      <c r="B18" s="9" t="s">
        <v>45</v>
      </c>
      <c r="C18" s="9" t="s">
        <v>46</v>
      </c>
      <c r="D18" s="10">
        <v>50.85</v>
      </c>
      <c r="E18" s="10">
        <v>62.11</v>
      </c>
      <c r="F18" s="10">
        <f t="shared" si="0"/>
        <v>56.48</v>
      </c>
    </row>
    <row r="19" spans="1:6">
      <c r="A19" s="9" t="s">
        <v>47</v>
      </c>
      <c r="B19" s="9" t="s">
        <v>45</v>
      </c>
      <c r="C19" s="9" t="s">
        <v>48</v>
      </c>
      <c r="D19" s="10">
        <v>52.39</v>
      </c>
      <c r="E19" s="10">
        <v>59.13</v>
      </c>
      <c r="F19" s="10">
        <f t="shared" si="0"/>
        <v>55.76</v>
      </c>
    </row>
    <row r="20" spans="1:6">
      <c r="A20" s="9" t="s">
        <v>49</v>
      </c>
      <c r="B20" s="9" t="s">
        <v>45</v>
      </c>
      <c r="C20" s="9" t="s">
        <v>50</v>
      </c>
      <c r="D20" s="10">
        <v>49.93</v>
      </c>
      <c r="E20" s="10">
        <v>61.48</v>
      </c>
      <c r="F20" s="10">
        <f t="shared" si="0"/>
        <v>55.705</v>
      </c>
    </row>
    <row r="21" spans="1:6">
      <c r="A21" s="9" t="s">
        <v>51</v>
      </c>
      <c r="B21" s="9" t="s">
        <v>45</v>
      </c>
      <c r="C21" s="9" t="s">
        <v>52</v>
      </c>
      <c r="D21" s="9">
        <v>51.72</v>
      </c>
      <c r="E21" s="9">
        <v>55.24</v>
      </c>
      <c r="F21" s="10">
        <f t="shared" si="0"/>
        <v>53.48</v>
      </c>
    </row>
    <row r="22" spans="1:6">
      <c r="A22" s="9" t="s">
        <v>53</v>
      </c>
      <c r="B22" s="9" t="s">
        <v>45</v>
      </c>
      <c r="C22" s="9" t="s">
        <v>54</v>
      </c>
      <c r="D22" s="9">
        <v>48.54</v>
      </c>
      <c r="E22" s="9">
        <v>57.67</v>
      </c>
      <c r="F22" s="10">
        <f t="shared" si="0"/>
        <v>53.105</v>
      </c>
    </row>
    <row r="23" spans="1:6">
      <c r="A23" s="9" t="s">
        <v>55</v>
      </c>
      <c r="B23" s="9" t="s">
        <v>45</v>
      </c>
      <c r="C23" s="9" t="s">
        <v>56</v>
      </c>
      <c r="D23" s="9">
        <v>54.24</v>
      </c>
      <c r="E23" s="9">
        <v>48.89</v>
      </c>
      <c r="F23" s="10">
        <f t="shared" si="0"/>
        <v>51.565</v>
      </c>
    </row>
    <row r="24" spans="1:6">
      <c r="A24" s="9" t="s">
        <v>57</v>
      </c>
      <c r="B24" s="9" t="s">
        <v>58</v>
      </c>
      <c r="C24" s="9" t="s">
        <v>59</v>
      </c>
      <c r="D24" s="10" t="s">
        <v>10</v>
      </c>
      <c r="E24" s="10" t="s">
        <v>10</v>
      </c>
      <c r="F24" s="10" t="s">
        <v>11</v>
      </c>
    </row>
    <row r="25" spans="1:6">
      <c r="A25" s="9" t="s">
        <v>60</v>
      </c>
      <c r="B25" s="9" t="s">
        <v>58</v>
      </c>
      <c r="C25" s="9" t="s">
        <v>61</v>
      </c>
      <c r="D25" s="10" t="s">
        <v>10</v>
      </c>
      <c r="E25" s="10" t="s">
        <v>10</v>
      </c>
      <c r="F25" s="10" t="s">
        <v>11</v>
      </c>
    </row>
    <row r="26" spans="1:6">
      <c r="A26" s="9" t="s">
        <v>62</v>
      </c>
      <c r="B26" s="9" t="s">
        <v>58</v>
      </c>
      <c r="C26" s="9" t="s">
        <v>63</v>
      </c>
      <c r="D26" s="10" t="s">
        <v>10</v>
      </c>
      <c r="E26" s="10" t="s">
        <v>10</v>
      </c>
      <c r="F26" s="10" t="s">
        <v>11</v>
      </c>
    </row>
    <row r="27" spans="1:6">
      <c r="A27" s="9" t="s">
        <v>64</v>
      </c>
      <c r="B27" s="9" t="s">
        <v>65</v>
      </c>
      <c r="C27" s="9" t="s">
        <v>66</v>
      </c>
      <c r="D27" s="10">
        <v>65.61</v>
      </c>
      <c r="E27" s="10">
        <v>65.96</v>
      </c>
      <c r="F27" s="10">
        <f t="shared" si="0"/>
        <v>65.785</v>
      </c>
    </row>
    <row r="28" spans="1:6">
      <c r="A28" s="9" t="s">
        <v>67</v>
      </c>
      <c r="B28" s="9" t="s">
        <v>65</v>
      </c>
      <c r="C28" s="9" t="s">
        <v>68</v>
      </c>
      <c r="D28" s="10">
        <v>62.74</v>
      </c>
      <c r="E28" s="10">
        <v>65.52</v>
      </c>
      <c r="F28" s="10">
        <f t="shared" si="0"/>
        <v>64.13</v>
      </c>
    </row>
    <row r="29" spans="1:6">
      <c r="A29" s="9" t="s">
        <v>69</v>
      </c>
      <c r="B29" s="9" t="s">
        <v>65</v>
      </c>
      <c r="C29" s="9" t="s">
        <v>70</v>
      </c>
      <c r="D29" s="10">
        <v>51.63</v>
      </c>
      <c r="E29" s="10">
        <v>60.63</v>
      </c>
      <c r="F29" s="10">
        <f t="shared" si="0"/>
        <v>56.13</v>
      </c>
    </row>
    <row r="30" spans="1:6">
      <c r="A30" s="9" t="s">
        <v>71</v>
      </c>
      <c r="B30" s="9" t="s">
        <v>72</v>
      </c>
      <c r="C30" s="9" t="s">
        <v>73</v>
      </c>
      <c r="D30" s="10">
        <v>49.78</v>
      </c>
      <c r="E30" s="10">
        <v>55.91</v>
      </c>
      <c r="F30" s="10">
        <f t="shared" si="0"/>
        <v>52.845</v>
      </c>
    </row>
    <row r="31" spans="1:6">
      <c r="A31" s="9" t="s">
        <v>74</v>
      </c>
      <c r="B31" s="9" t="s">
        <v>72</v>
      </c>
      <c r="C31" s="9" t="s">
        <v>75</v>
      </c>
      <c r="D31" s="10">
        <v>49</v>
      </c>
      <c r="E31" s="10">
        <v>56.52</v>
      </c>
      <c r="F31" s="10">
        <f t="shared" si="0"/>
        <v>52.76</v>
      </c>
    </row>
    <row r="32" spans="1:6">
      <c r="A32" s="9" t="s">
        <v>76</v>
      </c>
      <c r="B32" s="9" t="s">
        <v>72</v>
      </c>
      <c r="C32" s="9" t="s">
        <v>77</v>
      </c>
      <c r="D32" s="10">
        <v>51.08</v>
      </c>
      <c r="E32" s="10">
        <v>49.65</v>
      </c>
      <c r="F32" s="10">
        <f t="shared" si="0"/>
        <v>50.365</v>
      </c>
    </row>
    <row r="33" spans="1:6">
      <c r="A33" s="9" t="s">
        <v>78</v>
      </c>
      <c r="B33" s="9" t="s">
        <v>79</v>
      </c>
      <c r="C33" s="9" t="s">
        <v>80</v>
      </c>
      <c r="D33" s="10">
        <v>53.04</v>
      </c>
      <c r="E33" s="10">
        <v>53.5</v>
      </c>
      <c r="F33" s="10">
        <f t="shared" si="0"/>
        <v>53.27</v>
      </c>
    </row>
    <row r="34" spans="1:6">
      <c r="A34" s="9" t="s">
        <v>81</v>
      </c>
      <c r="B34" s="9" t="s">
        <v>79</v>
      </c>
      <c r="C34" s="9" t="s">
        <v>82</v>
      </c>
      <c r="D34" s="10">
        <v>49.22</v>
      </c>
      <c r="E34" s="10">
        <v>55</v>
      </c>
      <c r="F34" s="10">
        <f t="shared" si="0"/>
        <v>52.11</v>
      </c>
    </row>
    <row r="35" spans="1:6">
      <c r="A35" s="9" t="s">
        <v>83</v>
      </c>
      <c r="B35" s="9" t="s">
        <v>79</v>
      </c>
      <c r="C35" s="9" t="s">
        <v>84</v>
      </c>
      <c r="D35" s="10">
        <v>48.67</v>
      </c>
      <c r="E35" s="10">
        <v>54.24</v>
      </c>
      <c r="F35" s="10">
        <f t="shared" si="0"/>
        <v>51.455</v>
      </c>
    </row>
    <row r="36" spans="1:6">
      <c r="A36" s="9" t="s">
        <v>85</v>
      </c>
      <c r="B36" s="9" t="s">
        <v>86</v>
      </c>
      <c r="C36" s="9" t="s">
        <v>87</v>
      </c>
      <c r="D36" s="10" t="s">
        <v>10</v>
      </c>
      <c r="E36" s="10" t="s">
        <v>10</v>
      </c>
      <c r="F36" s="10" t="s">
        <v>11</v>
      </c>
    </row>
    <row r="37" spans="1:6">
      <c r="A37" s="9" t="s">
        <v>88</v>
      </c>
      <c r="B37" s="9" t="s">
        <v>86</v>
      </c>
      <c r="C37" s="9" t="s">
        <v>89</v>
      </c>
      <c r="D37" s="10" t="s">
        <v>10</v>
      </c>
      <c r="E37" s="10" t="s">
        <v>10</v>
      </c>
      <c r="F37" s="10" t="s">
        <v>11</v>
      </c>
    </row>
    <row r="38" spans="1:6">
      <c r="A38" s="9" t="s">
        <v>90</v>
      </c>
      <c r="B38" s="9" t="s">
        <v>86</v>
      </c>
      <c r="C38" s="9" t="s">
        <v>91</v>
      </c>
      <c r="D38" s="10" t="s">
        <v>10</v>
      </c>
      <c r="E38" s="10" t="s">
        <v>10</v>
      </c>
      <c r="F38" s="10" t="s">
        <v>11</v>
      </c>
    </row>
    <row r="39" spans="1:6">
      <c r="A39" s="9" t="s">
        <v>92</v>
      </c>
      <c r="B39" s="9" t="s">
        <v>86</v>
      </c>
      <c r="C39" s="9" t="s">
        <v>93</v>
      </c>
      <c r="D39" s="10" t="s">
        <v>10</v>
      </c>
      <c r="E39" s="10" t="s">
        <v>10</v>
      </c>
      <c r="F39" s="10" t="s">
        <v>11</v>
      </c>
    </row>
    <row r="40" spans="1:6">
      <c r="A40" s="9" t="s">
        <v>94</v>
      </c>
      <c r="B40" s="9" t="s">
        <v>95</v>
      </c>
      <c r="C40" s="9" t="s">
        <v>96</v>
      </c>
      <c r="D40" s="10">
        <v>50.13</v>
      </c>
      <c r="E40" s="10">
        <v>61.24</v>
      </c>
      <c r="F40" s="10">
        <f t="shared" ref="F39:F73" si="1">AVERAGE(D40:E40)</f>
        <v>55.685</v>
      </c>
    </row>
    <row r="41" spans="1:6">
      <c r="A41" s="9" t="s">
        <v>97</v>
      </c>
      <c r="B41" s="9" t="s">
        <v>95</v>
      </c>
      <c r="C41" s="9" t="s">
        <v>98</v>
      </c>
      <c r="D41" s="10">
        <v>50.85</v>
      </c>
      <c r="E41" s="10">
        <v>59.17</v>
      </c>
      <c r="F41" s="10">
        <f t="shared" si="1"/>
        <v>55.01</v>
      </c>
    </row>
    <row r="42" spans="1:6">
      <c r="A42" s="9" t="s">
        <v>99</v>
      </c>
      <c r="B42" s="9" t="s">
        <v>95</v>
      </c>
      <c r="C42" s="9" t="s">
        <v>100</v>
      </c>
      <c r="D42" s="10">
        <v>49.52</v>
      </c>
      <c r="E42" s="10">
        <v>59.43</v>
      </c>
      <c r="F42" s="10">
        <f t="shared" si="1"/>
        <v>54.475</v>
      </c>
    </row>
    <row r="43" spans="1:6">
      <c r="A43" s="9" t="s">
        <v>101</v>
      </c>
      <c r="B43" s="9" t="s">
        <v>102</v>
      </c>
      <c r="C43" s="9" t="s">
        <v>103</v>
      </c>
      <c r="D43" s="10">
        <v>57.37</v>
      </c>
      <c r="E43" s="10">
        <v>63.35</v>
      </c>
      <c r="F43" s="10">
        <f t="shared" si="1"/>
        <v>60.36</v>
      </c>
    </row>
    <row r="44" spans="1:6">
      <c r="A44" s="9" t="s">
        <v>104</v>
      </c>
      <c r="B44" s="9" t="s">
        <v>102</v>
      </c>
      <c r="C44" s="9" t="s">
        <v>105</v>
      </c>
      <c r="D44" s="10">
        <v>58.45</v>
      </c>
      <c r="E44" s="10">
        <v>59.5</v>
      </c>
      <c r="F44" s="10">
        <f t="shared" si="1"/>
        <v>58.975</v>
      </c>
    </row>
    <row r="45" spans="1:6">
      <c r="A45" s="9" t="s">
        <v>106</v>
      </c>
      <c r="B45" s="9" t="s">
        <v>102</v>
      </c>
      <c r="C45" s="9" t="s">
        <v>107</v>
      </c>
      <c r="D45" s="10">
        <v>54.37</v>
      </c>
      <c r="E45" s="10">
        <v>61.72</v>
      </c>
      <c r="F45" s="10">
        <f t="shared" si="1"/>
        <v>58.045</v>
      </c>
    </row>
    <row r="46" spans="1:6">
      <c r="A46" s="9" t="s">
        <v>108</v>
      </c>
      <c r="B46" s="9" t="s">
        <v>109</v>
      </c>
      <c r="C46" s="9" t="s">
        <v>110</v>
      </c>
      <c r="D46" s="10">
        <v>60.13</v>
      </c>
      <c r="E46" s="10">
        <v>55.76</v>
      </c>
      <c r="F46" s="10">
        <f t="shared" si="1"/>
        <v>57.945</v>
      </c>
    </row>
    <row r="47" spans="1:6">
      <c r="A47" s="9" t="s">
        <v>111</v>
      </c>
      <c r="B47" s="9" t="s">
        <v>109</v>
      </c>
      <c r="C47" s="9" t="s">
        <v>112</v>
      </c>
      <c r="D47" s="10">
        <v>57.69</v>
      </c>
      <c r="E47" s="10">
        <v>56.22</v>
      </c>
      <c r="F47" s="10">
        <f t="shared" si="1"/>
        <v>56.955</v>
      </c>
    </row>
    <row r="48" spans="1:6">
      <c r="A48" s="9" t="s">
        <v>113</v>
      </c>
      <c r="B48" s="9" t="s">
        <v>109</v>
      </c>
      <c r="C48" s="9" t="s">
        <v>114</v>
      </c>
      <c r="D48" s="10">
        <v>55.87</v>
      </c>
      <c r="E48" s="10">
        <v>56.5</v>
      </c>
      <c r="F48" s="10">
        <f t="shared" si="1"/>
        <v>56.185</v>
      </c>
    </row>
    <row r="49" spans="1:6">
      <c r="A49" s="9" t="s">
        <v>115</v>
      </c>
      <c r="B49" s="9" t="s">
        <v>109</v>
      </c>
      <c r="C49" s="9" t="s">
        <v>116</v>
      </c>
      <c r="D49" s="9">
        <v>55.91</v>
      </c>
      <c r="E49" s="9">
        <v>56.35</v>
      </c>
      <c r="F49" s="10">
        <f t="shared" si="1"/>
        <v>56.13</v>
      </c>
    </row>
    <row r="50" spans="1:6">
      <c r="A50" s="9" t="s">
        <v>117</v>
      </c>
      <c r="B50" s="9" t="s">
        <v>109</v>
      </c>
      <c r="C50" s="9" t="s">
        <v>118</v>
      </c>
      <c r="D50" s="9">
        <v>52.74</v>
      </c>
      <c r="E50" s="9">
        <v>58.98</v>
      </c>
      <c r="F50" s="10">
        <f t="shared" si="1"/>
        <v>55.86</v>
      </c>
    </row>
    <row r="51" spans="1:6">
      <c r="A51" s="9" t="s">
        <v>119</v>
      </c>
      <c r="B51" s="9" t="s">
        <v>109</v>
      </c>
      <c r="C51" s="9" t="s">
        <v>120</v>
      </c>
      <c r="D51" s="9">
        <v>55.37</v>
      </c>
      <c r="E51" s="9">
        <v>55.26</v>
      </c>
      <c r="F51" s="10">
        <f t="shared" si="1"/>
        <v>55.315</v>
      </c>
    </row>
    <row r="52" spans="1:6">
      <c r="A52" s="9" t="s">
        <v>121</v>
      </c>
      <c r="B52" s="9" t="s">
        <v>122</v>
      </c>
      <c r="C52" s="9" t="s">
        <v>123</v>
      </c>
      <c r="D52" s="10">
        <v>53.63</v>
      </c>
      <c r="E52" s="10">
        <v>60.76</v>
      </c>
      <c r="F52" s="10">
        <f t="shared" si="1"/>
        <v>57.195</v>
      </c>
    </row>
    <row r="53" spans="1:6">
      <c r="A53" s="9" t="s">
        <v>124</v>
      </c>
      <c r="B53" s="9" t="s">
        <v>122</v>
      </c>
      <c r="C53" s="9" t="s">
        <v>125</v>
      </c>
      <c r="D53" s="10">
        <v>51.41</v>
      </c>
      <c r="E53" s="10">
        <v>60.13</v>
      </c>
      <c r="F53" s="10">
        <f t="shared" si="1"/>
        <v>55.77</v>
      </c>
    </row>
    <row r="54" spans="1:6">
      <c r="A54" s="9" t="s">
        <v>126</v>
      </c>
      <c r="B54" s="9" t="s">
        <v>122</v>
      </c>
      <c r="C54" s="9" t="s">
        <v>127</v>
      </c>
      <c r="D54" s="10">
        <v>51.24</v>
      </c>
      <c r="E54" s="10">
        <v>59.78</v>
      </c>
      <c r="F54" s="10">
        <f t="shared" si="1"/>
        <v>55.51</v>
      </c>
    </row>
    <row r="55" spans="1:6">
      <c r="A55" s="9" t="s">
        <v>128</v>
      </c>
      <c r="B55" s="9" t="s">
        <v>129</v>
      </c>
      <c r="C55" s="9" t="s">
        <v>130</v>
      </c>
      <c r="D55" s="10">
        <v>63.74</v>
      </c>
      <c r="E55" s="10">
        <v>74.06</v>
      </c>
      <c r="F55" s="10">
        <f t="shared" si="1"/>
        <v>68.9</v>
      </c>
    </row>
    <row r="56" spans="1:6">
      <c r="A56" s="9" t="s">
        <v>131</v>
      </c>
      <c r="B56" s="9" t="s">
        <v>129</v>
      </c>
      <c r="C56" s="9" t="s">
        <v>132</v>
      </c>
      <c r="D56" s="10">
        <v>73.59</v>
      </c>
      <c r="E56" s="10">
        <v>61.78</v>
      </c>
      <c r="F56" s="10">
        <f t="shared" si="1"/>
        <v>67.685</v>
      </c>
    </row>
    <row r="57" spans="1:6">
      <c r="A57" s="9" t="s">
        <v>133</v>
      </c>
      <c r="B57" s="9" t="s">
        <v>129</v>
      </c>
      <c r="C57" s="9" t="s">
        <v>134</v>
      </c>
      <c r="D57" s="10">
        <v>62.52</v>
      </c>
      <c r="E57" s="10">
        <v>62</v>
      </c>
      <c r="F57" s="10">
        <f t="shared" si="1"/>
        <v>62.26</v>
      </c>
    </row>
    <row r="58" spans="1:6">
      <c r="A58" s="9" t="s">
        <v>135</v>
      </c>
      <c r="B58" s="9" t="s">
        <v>136</v>
      </c>
      <c r="C58" s="9" t="s">
        <v>137</v>
      </c>
      <c r="D58" s="10">
        <v>63.31</v>
      </c>
      <c r="E58" s="10">
        <v>61.65</v>
      </c>
      <c r="F58" s="10">
        <f t="shared" si="1"/>
        <v>62.48</v>
      </c>
    </row>
    <row r="59" spans="1:6">
      <c r="A59" s="9" t="s">
        <v>138</v>
      </c>
      <c r="B59" s="9" t="s">
        <v>136</v>
      </c>
      <c r="C59" s="9" t="s">
        <v>139</v>
      </c>
      <c r="D59" s="10">
        <v>53.46</v>
      </c>
      <c r="E59" s="10">
        <v>69.76</v>
      </c>
      <c r="F59" s="10">
        <f t="shared" si="1"/>
        <v>61.61</v>
      </c>
    </row>
    <row r="60" spans="1:6">
      <c r="A60" s="9" t="s">
        <v>140</v>
      </c>
      <c r="B60" s="9" t="s">
        <v>136</v>
      </c>
      <c r="C60" s="9" t="s">
        <v>141</v>
      </c>
      <c r="D60" s="10">
        <v>62.24</v>
      </c>
      <c r="E60" s="10">
        <v>58.24</v>
      </c>
      <c r="F60" s="10">
        <f t="shared" si="1"/>
        <v>60.24</v>
      </c>
    </row>
    <row r="61" spans="1:6">
      <c r="A61" s="9" t="s">
        <v>142</v>
      </c>
      <c r="B61" s="9" t="s">
        <v>143</v>
      </c>
      <c r="C61" s="9" t="s">
        <v>144</v>
      </c>
      <c r="D61" s="10">
        <v>52.15</v>
      </c>
      <c r="E61" s="10">
        <v>68.43</v>
      </c>
      <c r="F61" s="10">
        <f t="shared" si="1"/>
        <v>60.29</v>
      </c>
    </row>
    <row r="62" spans="1:6">
      <c r="A62" s="9" t="s">
        <v>145</v>
      </c>
      <c r="B62" s="9" t="s">
        <v>143</v>
      </c>
      <c r="C62" s="9" t="s">
        <v>146</v>
      </c>
      <c r="D62" s="10">
        <v>58.63</v>
      </c>
      <c r="E62" s="10">
        <v>59.02</v>
      </c>
      <c r="F62" s="10">
        <f t="shared" si="1"/>
        <v>58.825</v>
      </c>
    </row>
    <row r="63" spans="1:6">
      <c r="A63" s="9" t="s">
        <v>147</v>
      </c>
      <c r="B63" s="9" t="s">
        <v>143</v>
      </c>
      <c r="C63" s="9" t="s">
        <v>148</v>
      </c>
      <c r="D63" s="10">
        <v>54.76</v>
      </c>
      <c r="E63" s="10">
        <v>54.65</v>
      </c>
      <c r="F63" s="10">
        <f t="shared" si="1"/>
        <v>54.705</v>
      </c>
    </row>
    <row r="64" spans="1:6">
      <c r="A64" s="9" t="s">
        <v>149</v>
      </c>
      <c r="B64" s="9" t="s">
        <v>150</v>
      </c>
      <c r="C64" s="9" t="s">
        <v>151</v>
      </c>
      <c r="D64" s="10">
        <v>54.35</v>
      </c>
      <c r="E64" s="10">
        <v>55.85</v>
      </c>
      <c r="F64" s="10">
        <f t="shared" si="1"/>
        <v>55.1</v>
      </c>
    </row>
    <row r="65" spans="1:6">
      <c r="A65" s="9" t="s">
        <v>152</v>
      </c>
      <c r="B65" s="9" t="s">
        <v>150</v>
      </c>
      <c r="C65" s="9" t="s">
        <v>153</v>
      </c>
      <c r="D65" s="10">
        <v>51</v>
      </c>
      <c r="E65" s="10">
        <v>59.02</v>
      </c>
      <c r="F65" s="10">
        <f t="shared" si="1"/>
        <v>55.01</v>
      </c>
    </row>
    <row r="66" spans="1:6">
      <c r="A66" s="9" t="s">
        <v>154</v>
      </c>
      <c r="B66" s="9" t="s">
        <v>150</v>
      </c>
      <c r="C66" s="9" t="s">
        <v>155</v>
      </c>
      <c r="D66" s="10">
        <v>56.02</v>
      </c>
      <c r="E66" s="10">
        <v>51.41</v>
      </c>
      <c r="F66" s="10">
        <f t="shared" si="1"/>
        <v>53.715</v>
      </c>
    </row>
    <row r="67" spans="1:6">
      <c r="A67" s="9" t="s">
        <v>156</v>
      </c>
      <c r="B67" s="9" t="s">
        <v>157</v>
      </c>
      <c r="C67" s="9" t="s">
        <v>158</v>
      </c>
      <c r="D67" s="10">
        <v>57.72</v>
      </c>
      <c r="E67" s="10">
        <v>59.09</v>
      </c>
      <c r="F67" s="10">
        <f t="shared" si="1"/>
        <v>58.405</v>
      </c>
    </row>
    <row r="68" spans="1:6">
      <c r="A68" s="9" t="s">
        <v>159</v>
      </c>
      <c r="B68" s="9" t="s">
        <v>157</v>
      </c>
      <c r="C68" s="9" t="s">
        <v>160</v>
      </c>
      <c r="D68" s="10">
        <v>57.89</v>
      </c>
      <c r="E68" s="10">
        <v>57.89</v>
      </c>
      <c r="F68" s="10">
        <f t="shared" si="1"/>
        <v>57.89</v>
      </c>
    </row>
    <row r="69" spans="1:6">
      <c r="A69" s="9" t="s">
        <v>161</v>
      </c>
      <c r="B69" s="9" t="s">
        <v>157</v>
      </c>
      <c r="C69" s="9" t="s">
        <v>162</v>
      </c>
      <c r="D69" s="10">
        <v>58.24</v>
      </c>
      <c r="E69" s="10">
        <v>55.87</v>
      </c>
      <c r="F69" s="10">
        <f t="shared" si="1"/>
        <v>57.055</v>
      </c>
    </row>
    <row r="70" spans="1:6">
      <c r="A70" s="9" t="s">
        <v>163</v>
      </c>
      <c r="B70" s="9" t="s">
        <v>164</v>
      </c>
      <c r="C70" s="9" t="s">
        <v>165</v>
      </c>
      <c r="D70" s="10">
        <v>63.85</v>
      </c>
      <c r="E70" s="10">
        <v>61.63</v>
      </c>
      <c r="F70" s="10">
        <f t="shared" si="1"/>
        <v>62.74</v>
      </c>
    </row>
    <row r="71" spans="1:6">
      <c r="A71" s="9" t="s">
        <v>166</v>
      </c>
      <c r="B71" s="9" t="s">
        <v>164</v>
      </c>
      <c r="C71" s="9" t="s">
        <v>167</v>
      </c>
      <c r="D71" s="10">
        <v>64.81</v>
      </c>
      <c r="E71" s="10">
        <v>57.85</v>
      </c>
      <c r="F71" s="10">
        <f t="shared" si="1"/>
        <v>61.33</v>
      </c>
    </row>
    <row r="72" spans="1:6">
      <c r="A72" s="9" t="s">
        <v>168</v>
      </c>
      <c r="B72" s="9" t="s">
        <v>164</v>
      </c>
      <c r="C72" s="9" t="s">
        <v>169</v>
      </c>
      <c r="D72" s="10">
        <v>53.61</v>
      </c>
      <c r="E72" s="10">
        <v>62.2</v>
      </c>
      <c r="F72" s="10">
        <f t="shared" si="1"/>
        <v>57.905</v>
      </c>
    </row>
    <row r="73" spans="1:6">
      <c r="A73" s="9" t="s">
        <v>170</v>
      </c>
      <c r="B73" s="9" t="s">
        <v>171</v>
      </c>
      <c r="C73" s="9" t="s">
        <v>172</v>
      </c>
      <c r="D73" s="9">
        <v>47.39</v>
      </c>
      <c r="E73" s="9">
        <v>50.33</v>
      </c>
      <c r="F73" s="10">
        <f t="shared" si="1"/>
        <v>48.86</v>
      </c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2024-01-02T02:50:00Z</dcterms:created>
  <dcterms:modified xsi:type="dcterms:W3CDTF">2024-01-02T10:14:10Z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