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<sst xmlns="http://schemas.openxmlformats.org/spreadsheetml/2006/main" count="49" uniqueCount="39">
  <si>
    <t>安陆市浩源自来水公司公开招聘水厂工程建设工作人员体检名单</t>
  </si>
  <si>
    <t>序号</t>
  </si>
  <si>
    <t>姓名</t>
  </si>
  <si>
    <t>性别</t>
  </si>
  <si>
    <t>报考岗位</t>
  </si>
  <si>
    <t>招聘
计划</t>
  </si>
  <si>
    <t xml:space="preserve">身份证号          </t>
  </si>
  <si>
    <t>笔试
得分</t>
  </si>
  <si>
    <t>面试
得分</t>
  </si>
  <si>
    <t>折算综合分数</t>
  </si>
  <si>
    <t>排名</t>
  </si>
  <si>
    <t>郑亚东</t>
  </si>
  <si>
    <t>男</t>
  </si>
  <si>
    <t>计算机中心</t>
  </si>
  <si>
    <t>1</t>
  </si>
  <si>
    <t>420982******043212</t>
  </si>
  <si>
    <t>刘帆</t>
  </si>
  <si>
    <t>女</t>
  </si>
  <si>
    <t>水质化验</t>
  </si>
  <si>
    <t>422823******171144</t>
  </si>
  <si>
    <t>史涵霄</t>
  </si>
  <si>
    <t>维修岗位</t>
  </si>
  <si>
    <t>4</t>
  </si>
  <si>
    <t>420983******221311</t>
  </si>
  <si>
    <t>汪广志</t>
  </si>
  <si>
    <t>420921******163477</t>
  </si>
  <si>
    <t>朱雄杰</t>
  </si>
  <si>
    <t>421381******126413</t>
  </si>
  <si>
    <t>徐飏</t>
  </si>
  <si>
    <t>420982******120015</t>
  </si>
  <si>
    <t>石前</t>
  </si>
  <si>
    <t>中控室自控</t>
  </si>
  <si>
    <t>420982******310039</t>
  </si>
  <si>
    <t>付振鹏</t>
  </si>
  <si>
    <t>420921******013071</t>
  </si>
  <si>
    <t>杨圣明</t>
  </si>
  <si>
    <t>421081******235555</t>
  </si>
  <si>
    <t>吴奇</t>
  </si>
  <si>
    <t>420982******150014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</si>
</sst>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b/>
      <sz val="10"/>
      <name val="汉仪旗黑-55S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A1" sqref="A1:J1"/>
    </sheetView>
  </sheetViews>
  <sheetFormatPr defaultColWidth="9" defaultRowHeight="13.5"/>
  <cols>
    <col min="1" max="1" width="3.5" customWidth="1"/>
    <col min="2" max="2" width="7.25" customWidth="1"/>
    <col min="3" max="3" width="4.375" customWidth="1"/>
    <col min="4" max="4" width="12" customWidth="1"/>
    <col min="5" max="5" width="5.75" customWidth="1"/>
    <col min="6" max="6" width="18.125" customWidth="1"/>
    <col min="7" max="10" width="7.5" customWidth="1"/>
  </cols>
  <sheetData>
    <row r="1" ht="8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8" customHeight="1" spans="1:10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4" t="s">
        <v>7</v>
      </c>
      <c r="H2" s="5" t="s">
        <v>8</v>
      </c>
      <c r="I2" s="5" t="s">
        <v>9</v>
      </c>
      <c r="J2" s="3" t="s">
        <v>10</v>
      </c>
    </row>
    <row r="3" ht="36" customHeight="1" spans="1:10">
      <c r="A3" s="6">
        <v>1</v>
      </c>
      <c r="B3" s="6" t="s">
        <v>11</v>
      </c>
      <c r="C3" s="6" t="s">
        <v>12</v>
      </c>
      <c r="D3" s="7" t="s">
        <v>13</v>
      </c>
      <c r="E3" s="8" t="s">
        <v>14</v>
      </c>
      <c r="F3" s="8" t="s">
        <v>15</v>
      </c>
      <c r="G3" s="9">
        <v>73.4</v>
      </c>
      <c r="H3" s="9">
        <v>81.94</v>
      </c>
      <c r="I3" s="9">
        <f t="shared" ref="I3:I12" si="0">G3*0.4+H3*0.6</f>
        <v>78.524</v>
      </c>
      <c r="J3" s="6">
        <v>1</v>
      </c>
    </row>
    <row r="4" ht="36" customHeight="1" spans="1:10">
      <c r="A4" s="6">
        <v>2</v>
      </c>
      <c r="B4" s="6" t="s">
        <v>16</v>
      </c>
      <c r="C4" s="6" t="s">
        <v>17</v>
      </c>
      <c r="D4" s="7" t="s">
        <v>18</v>
      </c>
      <c r="E4" s="10" t="s">
        <v>14</v>
      </c>
      <c r="F4" s="8" t="s">
        <v>19</v>
      </c>
      <c r="G4" s="9">
        <v>75.72</v>
      </c>
      <c r="H4" s="9">
        <v>79.54</v>
      </c>
      <c r="I4" s="9">
        <f t="shared" si="0"/>
        <v>78.012</v>
      </c>
      <c r="J4" s="6">
        <v>1</v>
      </c>
    </row>
    <row r="5" ht="36" customHeight="1" spans="1:10">
      <c r="A5" s="6">
        <v>3</v>
      </c>
      <c r="B5" s="6" t="s">
        <v>20</v>
      </c>
      <c r="C5" s="6" t="s">
        <v>12</v>
      </c>
      <c r="D5" s="6" t="s">
        <v>21</v>
      </c>
      <c r="E5" s="8" t="s">
        <v>22</v>
      </c>
      <c r="F5" s="8" t="s">
        <v>23</v>
      </c>
      <c r="G5" s="9">
        <v>79.4</v>
      </c>
      <c r="H5" s="9">
        <v>81.02</v>
      </c>
      <c r="I5" s="9">
        <f t="shared" si="0"/>
        <v>80.372</v>
      </c>
      <c r="J5" s="6">
        <v>1</v>
      </c>
    </row>
    <row r="6" ht="36" customHeight="1" spans="1:10">
      <c r="A6" s="6">
        <v>4</v>
      </c>
      <c r="B6" s="6" t="s">
        <v>24</v>
      </c>
      <c r="C6" s="6" t="s">
        <v>12</v>
      </c>
      <c r="D6" s="6"/>
      <c r="E6" s="8"/>
      <c r="F6" s="8" t="s">
        <v>25</v>
      </c>
      <c r="G6" s="9">
        <v>74.68</v>
      </c>
      <c r="H6" s="9">
        <v>76.9</v>
      </c>
      <c r="I6" s="9">
        <f t="shared" si="0"/>
        <v>76.012</v>
      </c>
      <c r="J6" s="6">
        <v>2</v>
      </c>
    </row>
    <row r="7" ht="36" customHeight="1" spans="1:10">
      <c r="A7" s="6">
        <v>5</v>
      </c>
      <c r="B7" s="6" t="s">
        <v>26</v>
      </c>
      <c r="C7" s="6" t="s">
        <v>12</v>
      </c>
      <c r="D7" s="6"/>
      <c r="E7" s="8"/>
      <c r="F7" s="8" t="s">
        <v>27</v>
      </c>
      <c r="G7" s="9">
        <v>61.08</v>
      </c>
      <c r="H7" s="9">
        <v>84.66</v>
      </c>
      <c r="I7" s="9">
        <f t="shared" si="0"/>
        <v>75.228</v>
      </c>
      <c r="J7" s="6">
        <v>3</v>
      </c>
    </row>
    <row r="8" ht="36" customHeight="1" spans="1:10">
      <c r="A8" s="6">
        <v>6</v>
      </c>
      <c r="B8" s="6" t="s">
        <v>28</v>
      </c>
      <c r="C8" s="6" t="s">
        <v>12</v>
      </c>
      <c r="D8" s="6"/>
      <c r="E8" s="8"/>
      <c r="F8" s="8" t="s">
        <v>29</v>
      </c>
      <c r="G8" s="9">
        <v>62.8</v>
      </c>
      <c r="H8" s="9">
        <v>80.34</v>
      </c>
      <c r="I8" s="9">
        <f t="shared" si="0"/>
        <v>73.324</v>
      </c>
      <c r="J8" s="6">
        <v>4</v>
      </c>
    </row>
    <row r="9" ht="36" customHeight="1" spans="1:10">
      <c r="A9" s="6">
        <v>7</v>
      </c>
      <c r="B9" s="6" t="s">
        <v>30</v>
      </c>
      <c r="C9" s="6" t="s">
        <v>12</v>
      </c>
      <c r="D9" s="6" t="s">
        <v>31</v>
      </c>
      <c r="E9" s="8" t="s">
        <v>22</v>
      </c>
      <c r="F9" s="8" t="s">
        <v>32</v>
      </c>
      <c r="G9" s="9">
        <v>73.24</v>
      </c>
      <c r="H9" s="9">
        <v>83.54</v>
      </c>
      <c r="I9" s="9">
        <f t="shared" si="0"/>
        <v>79.42</v>
      </c>
      <c r="J9" s="6">
        <v>1</v>
      </c>
    </row>
    <row r="10" ht="36" customHeight="1" spans="1:10">
      <c r="A10" s="6">
        <v>8</v>
      </c>
      <c r="B10" s="6" t="s">
        <v>33</v>
      </c>
      <c r="C10" s="6" t="s">
        <v>12</v>
      </c>
      <c r="D10" s="6"/>
      <c r="E10" s="8"/>
      <c r="F10" s="8" t="s">
        <v>34</v>
      </c>
      <c r="G10" s="9">
        <v>73.48</v>
      </c>
      <c r="H10" s="9">
        <v>82.26</v>
      </c>
      <c r="I10" s="9">
        <f t="shared" si="0"/>
        <v>78.748</v>
      </c>
      <c r="J10" s="6">
        <v>2</v>
      </c>
    </row>
    <row r="11" ht="36" customHeight="1" spans="1:10">
      <c r="A11" s="6">
        <v>9</v>
      </c>
      <c r="B11" s="6" t="s">
        <v>35</v>
      </c>
      <c r="C11" s="6" t="s">
        <v>12</v>
      </c>
      <c r="D11" s="6"/>
      <c r="E11" s="8"/>
      <c r="F11" s="8" t="s">
        <v>36</v>
      </c>
      <c r="G11" s="9">
        <v>68.12</v>
      </c>
      <c r="H11" s="9">
        <v>84.52</v>
      </c>
      <c r="I11" s="9">
        <f t="shared" si="0"/>
        <v>77.96</v>
      </c>
      <c r="J11" s="6">
        <v>3</v>
      </c>
    </row>
    <row r="12" ht="36" customHeight="1" spans="1:10">
      <c r="A12" s="6">
        <v>10</v>
      </c>
      <c r="B12" s="6" t="s">
        <v>37</v>
      </c>
      <c r="C12" s="6" t="s">
        <v>12</v>
      </c>
      <c r="D12" s="6"/>
      <c r="E12" s="8"/>
      <c r="F12" s="8" t="s">
        <v>38</v>
      </c>
      <c r="G12" s="9">
        <v>69.28</v>
      </c>
      <c r="H12" s="9">
        <v>81.18</v>
      </c>
      <c r="I12" s="9">
        <f t="shared" si="0"/>
        <v>76.42</v>
      </c>
      <c r="J12" s="6">
        <v>4</v>
      </c>
    </row>
  </sheetData>
  <mergeCells count="5">
    <mergeCell ref="A1:J1"/>
    <mergeCell ref="D5:D8"/>
    <mergeCell ref="D9:D12"/>
    <mergeCell ref="E5:E8"/>
    <mergeCell ref="E9:E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anlu5</dc:creator>
  <cp:lastModifiedBy>聂小凌</cp:lastModifiedBy>
  <dcterms:created xsi:type="dcterms:W3CDTF">2023-12-27T02:21:00Z</dcterms:created>
  <dcterms:modified xsi:type="dcterms:W3CDTF">2024-01-04T08:28:09Z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3F602DBAC3964C0787BDF45D0C42788D_11</vt:lpwstr>
  </property>
  <property fmtid="{D5CDD505-2E9C-101B-9397-08002B2CF9AE}" pid="3" name="KSOProductBuildVer">
    <vt:lpwstr>2052-12.1.0.16120</vt:lpwstr>
  </property>
</Properties>
</file>