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附件" sheetId="5" r:id="rId1"/>
  </sheets>
  <definedNames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<sst xmlns="http://schemas.openxmlformats.org/spreadsheetml/2006/main" count="73" uniqueCount="54">
  <si>
    <t>附件1</t>
  </si>
  <si>
    <t xml:space="preserve"> 湖南海川数字运营管理有限公司（国有）2024年人才引进及公开招聘计划、要求一览表</t>
  </si>
  <si>
    <t>序号</t>
  </si>
  <si>
    <t>招聘类型</t>
  </si>
  <si>
    <t>岗位名称</t>
  </si>
  <si>
    <t>岗位代码</t>
  </si>
  <si>
    <t>招聘
人数</t>
  </si>
  <si>
    <t>性别</t>
  </si>
  <si>
    <t>年龄</t>
  </si>
  <si>
    <t>最低学历要求</t>
  </si>
  <si>
    <t>专业要求</t>
  </si>
  <si>
    <t>其他要求和说明</t>
  </si>
  <si>
    <t>薪酬
待遇</t>
  </si>
  <si>
    <t>人才引进</t>
  </si>
  <si>
    <t>总经理助理</t>
  </si>
  <si>
    <t>G1</t>
  </si>
  <si>
    <t>不限</t>
  </si>
  <si>
    <t>45周岁以下</t>
  </si>
  <si>
    <t>硕士研究生及以上学历</t>
  </si>
  <si>
    <t>电子信息类：通信与信息系统、通信工程、新一代电子信息技术</t>
  </si>
  <si>
    <t>1、协助总经理处理公司日常事务运作与各职能部门的协调、管理工作；
2、具有相关行业从业经验3年以上，2年以上部门正职岗位经验，工程师职称及以上；
3、具备较强的沟通协调与组织能力。</t>
  </si>
  <si>
    <t>综合年薪12-16万</t>
  </si>
  <si>
    <t>公开招聘</t>
  </si>
  <si>
    <t>综合管理部部长</t>
  </si>
  <si>
    <t>G2</t>
  </si>
  <si>
    <t>全日制本科及以上学历</t>
  </si>
  <si>
    <t>文史哲大类，人力资源管理</t>
  </si>
  <si>
    <t>1、负责公司综合协调、对外联络和日常行政事务；
2、负责公司综合文稿材料撰写把关等工作；
3、负责公司人事、党务、组织、宣传、统战、群团等工作；
4、从事文秘或办公室工作3年以上。</t>
  </si>
  <si>
    <t>综合年薪11-15万</t>
  </si>
  <si>
    <t>城市资产部部长</t>
  </si>
  <si>
    <t>G3</t>
  </si>
  <si>
    <t>经济和管理学大类：经济学类、管理科学与工程类、工商管理类、公共管理类</t>
  </si>
  <si>
    <t>1、负责物业管理、城市生活垃圾经营性服务、城市建筑垃圾的处置与清运、国有资产的运营等事务；
2、具有相关行业从业经验3年以上，1年以上团队管理经验。</t>
  </si>
  <si>
    <t>数据资源法规部部长</t>
  </si>
  <si>
    <t>G4</t>
  </si>
  <si>
    <t>法学、信用风险管理与法律防控、国际经贸规则、经济法学、法律</t>
  </si>
  <si>
    <t>1.负责制订公司战略发展规划与年度计划；负责公司数据资源的收集、治理、脱敏、清洗等；负责对数据合规审查与数据法规落实等工作。
2.具有数字技术、数字经济、数据法规等相关领域专业知识，有相关行业从业经验3年以上；
3.熟悉数据领域相关法规政策；
4.具有较强的数据战略思维，能带领团队制订公司战略发展规划与年度计划；                                                                              5、具备较强的沟通协调与组织能力。具有在园区或大型企业从事法规工作10年及以上工作经验者，年龄可放宽至50岁，且不设专业要求。</t>
  </si>
  <si>
    <t>数据产业技术部部长</t>
  </si>
  <si>
    <t>G5</t>
  </si>
  <si>
    <t>男</t>
  </si>
  <si>
    <t>电子信息类：电子信息工程、电子科学与技术、通信工程、微电子科学与工程、人工智能、电子信息科学与技术                      计算机类：计算机科学与技术、软件工程、信息安全、数字媒体技术、智能科学与技术、空间信息与数字技术、电子与计算机工程、数据科学与大数据技术、新媒体技术、区块链工程</t>
  </si>
  <si>
    <t xml:space="preserve">1.负责公司对外产业投资、产业生态培育、数据要素产业运营；负责公司项目建设和运维、数据治理、数据安全保障和运营服务的技术支撑把关与服务等工作；
2、中级职称及以上，有数据技术、数字经济专业背景，3年以上相关行业从业经验；                                                         3、有数字经济和平台经济的思维、视野开拓、有平台建设运营和数据运营的实操案例；
4、熟悉大数据、互联网、区块链等相关数据技术；
5、具备较强的沟通协调与组织能力，较好的抗压能力。
</t>
  </si>
  <si>
    <t>数据资源法规部职员</t>
  </si>
  <si>
    <t>G6</t>
  </si>
  <si>
    <t>40周岁以下</t>
  </si>
  <si>
    <t>法学类</t>
  </si>
  <si>
    <t>1.具有数字技术、数字经济、数据法规等相关领域专业知识，有相关行业从业经验1年以上；有较好的亲和力和良好的沟通表达能力；
2.有较强的创新意识与抗压能力、吃苦耐劳；
3.具有园区、平台公司或大型企业从事法规工作3年以上经验者，不设专业要求。</t>
  </si>
  <si>
    <t>综合年薪6-10万</t>
  </si>
  <si>
    <t>数据产业技术部职员</t>
  </si>
  <si>
    <t>G7</t>
  </si>
  <si>
    <t>电子信息类及计算机类</t>
  </si>
  <si>
    <t>1、具有数据技术、数字经济专业背景，有相关行业从业经验1年以上；
2、具备良好的需求理解能力，能独立撰写项目解决方案；
3、熟悉信息系统及网络等运维工作，有数字化项目的落地经验；
4、有较强的创新意识与抗压能力、吃苦耐劳。</t>
  </si>
  <si>
    <t>小计</t>
  </si>
  <si>
    <t>注：40周岁以下指1983年2月23日以后出生，45周岁以下指1978年2月23日以后出生。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</si>
</sst>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黑体"/>
      <charset val="134"/>
    </font>
    <font>
      <b/>
      <sz val="16"/>
      <color rgb="FF333333"/>
      <name val="宋体"/>
      <charset val="134"/>
    </font>
    <font>
      <b/>
      <sz val="12"/>
      <color indexed="8"/>
      <name val="仿宋_GB2312"/>
      <charset val="134"/>
    </font>
    <font>
      <sz val="10"/>
      <name val="宋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</cellStyleXfs>
  <cellXfs count="30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0" fillId="0" borderId="0" xfId="0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0" borderId="5" xfId="49" applyNumberFormat="1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left" vertical="center" wrapText="1" shrinkToFit="1"/>
    </xf>
    <xf numFmtId="49" fontId="11" fillId="0" borderId="5" xfId="49" applyNumberFormat="1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/>
    </xf>
    <xf numFmtId="0" fontId="0" fillId="0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115" zoomScaleNormal="115" topLeftCell="A9" workbookViewId="0">
      <selection activeCell="J9" sqref="J9"/>
    </sheetView>
  </sheetViews>
  <sheetFormatPr defaultColWidth="9" defaultRowHeight="14"/>
  <cols>
    <col min="1" max="2" width="6.15454545454545" style="5" customWidth="1"/>
    <col min="3" max="4" width="10.2090909090909" style="5" customWidth="1"/>
    <col min="5" max="5" width="7.22727272727273" style="6" customWidth="1"/>
    <col min="6" max="6" width="5.54545454545455" style="6" customWidth="1"/>
    <col min="7" max="8" width="10.6363636363636" style="7" customWidth="1"/>
    <col min="9" max="9" width="15.8636363636364" style="7" customWidth="1"/>
    <col min="10" max="10" width="61.3" style="8" customWidth="1"/>
    <col min="11" max="16384" width="9" style="7"/>
  </cols>
  <sheetData>
    <row r="1" spans="1:2">
      <c r="A1" s="9" t="s">
        <v>0</v>
      </c>
      <c r="B1" s="9"/>
    </row>
    <row r="2" s="1" customFormat="1" ht="5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0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54" customHeight="1" spans="1:11">
      <c r="A4" s="11">
        <v>1</v>
      </c>
      <c r="B4" s="11" t="s">
        <v>13</v>
      </c>
      <c r="C4" s="13" t="s">
        <v>14</v>
      </c>
      <c r="D4" s="13" t="s">
        <v>15</v>
      </c>
      <c r="E4" s="14">
        <v>1</v>
      </c>
      <c r="F4" s="13" t="s">
        <v>16</v>
      </c>
      <c r="G4" s="13" t="s">
        <v>17</v>
      </c>
      <c r="H4" s="15" t="s">
        <v>18</v>
      </c>
      <c r="I4" s="15" t="s">
        <v>19</v>
      </c>
      <c r="J4" s="23" t="s">
        <v>20</v>
      </c>
      <c r="K4" s="24" t="s">
        <v>21</v>
      </c>
    </row>
    <row r="5" s="3" customFormat="1" ht="76" customHeight="1" spans="1:11">
      <c r="A5" s="11">
        <v>2</v>
      </c>
      <c r="B5" s="16" t="s">
        <v>22</v>
      </c>
      <c r="C5" s="13" t="s">
        <v>23</v>
      </c>
      <c r="D5" s="13" t="s">
        <v>24</v>
      </c>
      <c r="E5" s="13">
        <v>1</v>
      </c>
      <c r="F5" s="13" t="s">
        <v>16</v>
      </c>
      <c r="G5" s="13" t="s">
        <v>17</v>
      </c>
      <c r="H5" s="15" t="s">
        <v>25</v>
      </c>
      <c r="I5" s="25" t="s">
        <v>26</v>
      </c>
      <c r="J5" s="23" t="s">
        <v>27</v>
      </c>
      <c r="K5" s="24" t="s">
        <v>28</v>
      </c>
    </row>
    <row r="6" s="3" customFormat="1" ht="96" customHeight="1" spans="1:11">
      <c r="A6" s="11">
        <v>3</v>
      </c>
      <c r="B6" s="17"/>
      <c r="C6" s="13" t="s">
        <v>29</v>
      </c>
      <c r="D6" s="13" t="s">
        <v>30</v>
      </c>
      <c r="E6" s="13">
        <v>1</v>
      </c>
      <c r="F6" s="13" t="s">
        <v>16</v>
      </c>
      <c r="G6" s="13" t="s">
        <v>17</v>
      </c>
      <c r="H6" s="15" t="s">
        <v>25</v>
      </c>
      <c r="I6" s="26" t="s">
        <v>31</v>
      </c>
      <c r="J6" s="23" t="s">
        <v>32</v>
      </c>
      <c r="K6" s="24" t="s">
        <v>28</v>
      </c>
    </row>
    <row r="7" s="3" customFormat="1" ht="126" customHeight="1" spans="1:11">
      <c r="A7" s="11">
        <v>4</v>
      </c>
      <c r="B7" s="17"/>
      <c r="C7" s="13" t="s">
        <v>33</v>
      </c>
      <c r="D7" s="13" t="s">
        <v>34</v>
      </c>
      <c r="E7" s="13">
        <v>1</v>
      </c>
      <c r="F7" s="13" t="s">
        <v>16</v>
      </c>
      <c r="G7" s="13" t="s">
        <v>17</v>
      </c>
      <c r="H7" s="15" t="s">
        <v>25</v>
      </c>
      <c r="I7" s="27" t="s">
        <v>35</v>
      </c>
      <c r="J7" s="23" t="s">
        <v>36</v>
      </c>
      <c r="K7" s="24" t="s">
        <v>28</v>
      </c>
    </row>
    <row r="8" s="3" customFormat="1" ht="194" customHeight="1" spans="1:11">
      <c r="A8" s="11">
        <v>5</v>
      </c>
      <c r="B8" s="17"/>
      <c r="C8" s="13" t="s">
        <v>37</v>
      </c>
      <c r="D8" s="13" t="s">
        <v>38</v>
      </c>
      <c r="E8" s="13">
        <v>1</v>
      </c>
      <c r="F8" s="13" t="s">
        <v>39</v>
      </c>
      <c r="G8" s="13" t="s">
        <v>17</v>
      </c>
      <c r="H8" s="15" t="s">
        <v>25</v>
      </c>
      <c r="I8" s="27" t="s">
        <v>40</v>
      </c>
      <c r="J8" s="23" t="s">
        <v>41</v>
      </c>
      <c r="K8" s="24" t="s">
        <v>28</v>
      </c>
    </row>
    <row r="9" s="3" customFormat="1" ht="96" customHeight="1" spans="1:11">
      <c r="A9" s="11">
        <v>6</v>
      </c>
      <c r="B9" s="17"/>
      <c r="C9" s="13" t="s">
        <v>42</v>
      </c>
      <c r="D9" s="13" t="s">
        <v>43</v>
      </c>
      <c r="E9" s="13">
        <v>1</v>
      </c>
      <c r="F9" s="13" t="s">
        <v>16</v>
      </c>
      <c r="G9" s="13" t="s">
        <v>44</v>
      </c>
      <c r="H9" s="15" t="s">
        <v>25</v>
      </c>
      <c r="I9" s="25" t="s">
        <v>45</v>
      </c>
      <c r="J9" s="23" t="s">
        <v>46</v>
      </c>
      <c r="K9" s="24" t="s">
        <v>47</v>
      </c>
    </row>
    <row r="10" s="3" customFormat="1" ht="67" customHeight="1" spans="1:11">
      <c r="A10" s="11">
        <v>7</v>
      </c>
      <c r="B10" s="18"/>
      <c r="C10" s="13" t="s">
        <v>48</v>
      </c>
      <c r="D10" s="13" t="s">
        <v>49</v>
      </c>
      <c r="E10" s="13">
        <v>1</v>
      </c>
      <c r="F10" s="13" t="s">
        <v>16</v>
      </c>
      <c r="G10" s="13" t="s">
        <v>44</v>
      </c>
      <c r="H10" s="15" t="s">
        <v>25</v>
      </c>
      <c r="I10" s="27" t="s">
        <v>50</v>
      </c>
      <c r="J10" s="23" t="s">
        <v>51</v>
      </c>
      <c r="K10" s="24" t="s">
        <v>47</v>
      </c>
    </row>
    <row r="11" s="4" customFormat="1" ht="25" customHeight="1" spans="1:11">
      <c r="A11" s="19" t="s">
        <v>52</v>
      </c>
      <c r="B11" s="19"/>
      <c r="C11" s="19"/>
      <c r="D11" s="19"/>
      <c r="E11" s="20">
        <f>SUM(E4:E10)</f>
        <v>7</v>
      </c>
      <c r="F11" s="20"/>
      <c r="G11" s="21"/>
      <c r="H11" s="21"/>
      <c r="I11" s="21"/>
      <c r="J11" s="28"/>
      <c r="K11" s="29"/>
    </row>
    <row r="12" spans="1:11">
      <c r="A12" s="22" t="s">
        <v>53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</sheetData>
  <mergeCells count="4">
    <mergeCell ref="A2:K2"/>
    <mergeCell ref="A11:C11"/>
    <mergeCell ref="B5:B10"/>
    <mergeCell ref="A12:K13"/>
  </mergeCells>
  <dataValidations count="1">
    <dataValidation allowBlank="1" showInputMessage="1" showErrorMessage="1" sqref="F4 F5 F6 F7 F8 F9 F10 F11 G9:G10"/>
  </dataValidations>
  <pageMargins left="0.354166666666667" right="0.196527777777778" top="0.590277777777778" bottom="0.156944444444444" header="0.156944444444444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谢宜波</dc:creator>
  <cp:lastModifiedBy>信息中心</cp:lastModifiedBy>
  <dcterms:created xsi:type="dcterms:W3CDTF">2023-03-31T16:17:00Z</dcterms:created>
  <dcterms:modified xsi:type="dcterms:W3CDTF">2024-02-04T05:16:59Z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9D0D617816BD4C27BD5F4F299F15F587_13</vt:lpwstr>
  </property>
  <property fmtid="{D5CDD505-2E9C-101B-9397-08002B2CF9AE}" pid="3" name="KSOProductBuildVer">
    <vt:lpwstr>2052-12.1.0.16250</vt:lpwstr>
  </property>
</Properties>
</file>