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完成一定工作任务制" sheetId="1" r:id="rId1"/>
  </sheets>
  <definedNames>
    <definedName name="_xlnm.Print_Titles" localSheetId="0">完成一定工作任务制!$1:$2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<sst xmlns="http://schemas.openxmlformats.org/spreadsheetml/2006/main" count="72" uniqueCount="50">
  <si>
    <t>湖南高速建设工程有限公司2024年公开招聘岗位需求表（补充）</t>
  </si>
  <si>
    <t>序号</t>
  </si>
  <si>
    <t>岗位名称</t>
  </si>
  <si>
    <t>用工形式</t>
  </si>
  <si>
    <t>招聘需求人数</t>
  </si>
  <si>
    <t>招聘条件</t>
  </si>
  <si>
    <t>岗位职责</t>
  </si>
  <si>
    <t>薪酬标准</t>
  </si>
  <si>
    <t>工作地点</t>
  </si>
  <si>
    <t>备注</t>
  </si>
  <si>
    <t>房建项目安全环保部部长</t>
  </si>
  <si>
    <t>完成一定工作任务制</t>
  </si>
  <si>
    <t>1.年龄40周岁以下；
2.本科及以上学历，工程类相关专业；
3.具有安全员证和省级及以上住房与城乡建设主管部门颁发的安全生产“三类人员”C类证书，具有注册安全工程师证优先；
4.有5年以上项目安全或环保管理相关工作经验。</t>
  </si>
  <si>
    <t>1.在项目主要负责人的领导下，对项目安全生产工作负责，并指导、监督安全生产工作。 2.宣传、贯彻、落实国家有关安全生产法律、法规、文件、标准；根据以上要求组织制定本项目的安全生产制度、安全生产技术标准、安全生产管理标准、安全生产技术规程、项目安全生产技术措施计划并负责监督检查执行情况。 
3.负责对从业人员进行安全教育和培训；组织对涉及特种作业的人员参加专门的安全作业培训，取得特种作业操作资格证书后上岗作业。　 
4.研究项目的安全生产经营活动的安全、消防、职业卫生状况、及时发现技术、管理缺陷并提出整改建议；监督、督促各单位及时整改隐患。 
5.按照各项事故管理的要求进行安全事故的汇报，并监督、组织项目内的事故调查工作；监督安全措施的落实；编制事故应急救援预案，落实应急人员、设施、物资并组织演练。 
6.完成领导交办的其他工作。</t>
  </si>
  <si>
    <t>年薪酬标准不低于16万/年，项目目标效益奖金另计</t>
  </si>
  <si>
    <t>湖南省内</t>
  </si>
  <si>
    <t>房建项目专职安全员</t>
  </si>
  <si>
    <t>1.年龄35周岁以下；
2.统招专科及以上学历，工程类相关专业；
3.具有安全员证和省级及以上住房与城乡建设主管部门颁发的安全生产“三类人员”C类证书；
4.有2年及以上同岗位工作经验。</t>
  </si>
  <si>
    <t>1.专业从事项目安全施工与生产监督管理工作;
2.按行业安全生产规范、条例对现场安全设施、操作规范、施工过程进行监督管理;
3.负责工程现场安全检查，宣传安全生产规范和条例，保持现场安全生产、文明施工良好现状，及时阻止违规、违纪行为，开具不合格报告并监督整改、纠正的实施;
4.现场发生事故做到迅速上报，保护现场，并参加事故调查;
5.组织落实工程现场安全生产台账管理工作等。
6.完成领导交办的其他工作。</t>
  </si>
  <si>
    <t>部员年薪酬标准不低于8万元/年，专干年薪酬标准不低于9万元/年；项目目标效益奖金另计。</t>
  </si>
  <si>
    <t>房建项目施工员</t>
  </si>
  <si>
    <t>1.年龄40周岁以下；
2.统招专科及以上学历，工程类相关专业；
3.具有土建施工员证；
4.有3年以上房建工程项目现场相关工作经验。
5.持有安全员证或交安C或建安C证者优先。</t>
  </si>
  <si>
    <t>1.贯彻执行施工规范、操作规程、质量评定标准，指导现场施工，正确处理施工过程中发生的各种技术或质量安全问题。 
2.根据施工计划安排，向作业班组或包工队下达施工任务，进行书面技术交底、质量交底和安全交底，必要时进行操作交底。
3.负责主持定位、放线、找平（标高控制等）以及关键部位技术交底工作。
 4.严格按照施工验收规范施工，及时验收工序质量，作好施工记录、隐蔽工程记录。 
5.完成领导交办的其他工作。</t>
  </si>
  <si>
    <t>房建项目质量员</t>
  </si>
  <si>
    <t>1.年龄40周岁以下；
2.统招专科及以上学历，工程类相关专业；
3.具有土建质量员证；
4.有2年以上房建项目相关工作经验。</t>
  </si>
  <si>
    <t>1.熟悉并认真贯彻执行现行国家、行业、企业颁发的与工程质量有关的各项法律、法规、强制性条文、规范、标准化;熟悉施工图设计文件、合同文件中有关对工程质量的要求。
2.参与制定工程项目的现场质量管理制度、质量检验制度、质量统计报表制度、质量事故报告制度、质量文件管理制度等，建立健全质量管理体系:参与编制质量目标和质量计划;检查分包单位现场质量管理体系，使整个工程项目保质保量完成.
3.协助项目经理对进场人员进行操作技术和质量意识培训，检查特殊、专业工种和关键施工工艺或新技术、新工艺、新材料等应用方面的操作人员能力范围检查分包单位的资质,了解分包单位的质量管理水平和管理能力。
4.完成领导交办的其他工作。</t>
  </si>
  <si>
    <t>房建项目机料部主管</t>
  </si>
  <si>
    <t xml:space="preserve">1.年龄40周岁以下；
2.统招专科及以上学历，工程类相关专业；
3.有3年以上房建项目机料相关工作经验，熟悉材料招采流程。                                                   </t>
  </si>
  <si>
    <t>1.熟悉和掌握公司所需各类原料和成品的名称、型号、规格、单价和产地。在采购主管的督导下，分工负责部分原料、包装材料的采购工作。
2.负责原料市场信息的采集与分类统计处理，并建立相关信息档案与各品种的供应商档案，供公司原料采购决策 参考。
3.协助采购主管建立供应商评估体系，每年至少对所有原料品种的供应商做一次评估，作为供应商选择和调整的依据。
4.协助采购主管根据生产计划和资金情况编制采购计划，并对所分管的采购品种形成可行的采购 方案并具体落实。
5.严格执行采购合同，对合同双方的履约进程随时跟踪，并就履约情况及时与供应商沟通，确保合同落实。
6.原材物料到货后，与保管、品管协同验收，如发现到货数量质量与合同不符的现象时，及时反馈给供应商及其他相关人员，采取适当应对和调整措施。
7.完成领导交办的其他工作。</t>
  </si>
  <si>
    <t>年薪酬标准不低于10万元/年；项目目标效益奖金另计。</t>
  </si>
  <si>
    <t>房建项目综合部主管</t>
  </si>
  <si>
    <t>1.年龄35周岁以下；
2.统招专科及以上，工程类相关专业（擅长文字材料者）或中文类相关专业；
3.具有5年以上相关岗位工作经验，有在建筑类企业项目部同类岗位工作经验者优先。</t>
  </si>
  <si>
    <t>1.负责项目部日常行政管理工作；
2.负责项目部的后勤保障服务等各项工作；
3.负责项目部固定资产管理；
4.负责项目部车辆管理；
5.负责项目部服务类的招采工作；
6.负责项目部各类综合会议的组织筹备和协调工作。
7.完成领导交办的其他工作。</t>
  </si>
  <si>
    <t>年薪酬标准不低于10万元/年，项目目标效益奖金另计。</t>
  </si>
  <si>
    <t>房建项目综合文秘岗</t>
  </si>
  <si>
    <t xml:space="preserve">1.年龄35周岁以下；
2.统招专科及以上，工程类相关专业（擅长文字材料者）或中文类相关专业；
3.具有3年以上相关岗位工作经验，有在建筑类企业项目部同类岗位工作经验者优先。
</t>
  </si>
  <si>
    <r>
      <rPr>
        <sz val="10"/>
        <color rgb="FF000000"/>
        <rFont val="宋体"/>
        <charset val="134"/>
      </rPr>
      <t>1.</t>
    </r>
    <r>
      <rPr>
        <sz val="10"/>
        <color rgb="FF000000"/>
        <rFont val="宋体"/>
        <charset val="134"/>
      </rPr>
      <t xml:space="preserve">负责起草项目部行政文件、报告等以及公文的收发传阅及档案资料的保存；
</t>
    </r>
    <r>
      <rPr>
        <sz val="10"/>
        <color rgb="FF000000"/>
        <rFont val="宋体"/>
        <charset val="134"/>
      </rPr>
      <t>2.负责项目部的党建、宣传、人资管理工作；
3.负责项目部会议的准备、记录、督促检查会议的贯彻落实情况；</t>
    </r>
    <r>
      <rPr>
        <sz val="10"/>
        <color rgb="FF000000"/>
        <rFont val="宋体"/>
        <charset val="134"/>
      </rPr>
      <t xml:space="preserve">
</t>
    </r>
    <r>
      <rPr>
        <sz val="10"/>
        <color rgb="FF000000"/>
        <rFont val="宋体"/>
        <charset val="134"/>
      </rPr>
      <t>4.</t>
    </r>
    <r>
      <rPr>
        <sz val="10"/>
        <color rgb="FF000000"/>
        <rFont val="宋体"/>
        <charset val="134"/>
      </rPr>
      <t xml:space="preserve">负责项目实名制人员的管理
</t>
    </r>
    <r>
      <rPr>
        <sz val="10"/>
        <color rgb="FF000000"/>
        <rFont val="宋体"/>
        <charset val="134"/>
      </rPr>
      <t>5.</t>
    </r>
    <r>
      <rPr>
        <sz val="10"/>
        <color rgb="FF000000"/>
        <rFont val="宋体"/>
        <charset val="134"/>
      </rPr>
      <t>完成领导交办的其他工作。</t>
    </r>
  </si>
  <si>
    <t>年薪酬标准不低于8万元/年，项目目标效益奖金另计。</t>
  </si>
  <si>
    <t>土建项目专职安全员</t>
  </si>
  <si>
    <t>1.年龄35周岁以下；
2.统招专科及以上学历，工程类相关专业；
3.持有交安C证。
4.具有3年及以上相关岗位工作经验，有高速公路安全管理经验优先；</t>
  </si>
  <si>
    <t>1.负责安全措施的监督实施，坚持预防为主，杜绝违章指挥和违章操作，做好宣传工作。
2.负责落实班前安全教育。
3.负责工人安全教育，施工前向作业人员书面交底，做好记录并办理审批手续。
4.负责施工现场安全检查并做好检查记录。
5.负责特种作业人员、特种设备、劳动防护用品的管理。
6.完成领导交办的其他工作。</t>
  </si>
  <si>
    <t>专干年薪酬标准不低于9万元/年，专工年薪酬标准不低于10万元/年，主管年薪酬标准12万元/年；项目目标效益奖金另计。</t>
  </si>
  <si>
    <t>土建项目计量岗</t>
  </si>
  <si>
    <t xml:space="preserve">1.年龄35周岁以下；
2.统招专科及以上学历，工程类相关专业；
3.具有3年及以上高速公路计量、变更等相关工作经验。
</t>
  </si>
  <si>
    <t>1.负责成本核算、变更索赔、计量、统计报表等工作；
2.负责建立工程量统计台帐、变更台帐、计量台帐；
3.完成领导交办的其他工作。</t>
  </si>
  <si>
    <t>土建项目合约岗</t>
  </si>
  <si>
    <t xml:space="preserve">1.年龄35周岁以下；
2.统招专科及以上学历，工程类相关专业；
3.具有3年及以上高速公路合约、结算等相关岗位工作经验。
</t>
  </si>
  <si>
    <t>1.负责项目合同、招采管理等工作；
2.参与劳务队伍的合同洽谈及签订工作，负责其履约过程的跟踪；
3.负责建立劳务上限价、合同、结算台账，及时掌握工程现场进展情况，编制施工结算月报；
4.完成领导交办的其他工作。</t>
  </si>
  <si>
    <t>小计</t>
  </si>
  <si>
    <t>注：本次招聘所设岗位要求的年龄、学历、学位、工作年限计算时间均截止至2024年1月31日。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</si>
</sst>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1"/>
      <color rgb="FF000000"/>
      <name val="宋体"/>
      <charset val="134"/>
    </font>
    <font>
      <sz val="10"/>
      <color rgb="FF000000"/>
      <name val="宋体"/>
      <charset val="134"/>
    </font>
    <font>
      <b/>
      <sz val="26"/>
      <color rgb="FF000000"/>
      <name val="宋体"/>
      <charset val="134"/>
    </font>
    <font>
      <b/>
      <sz val="11"/>
      <color rgb="FF000000"/>
      <name val="宋体"/>
      <charset val="134"/>
    </font>
    <font>
      <b/>
      <sz val="11"/>
      <name val="宋体"/>
      <charset val="134"/>
    </font>
    <font>
      <sz val="10"/>
      <name val="宋体"/>
      <charset val="134"/>
    </font>
    <font>
      <b/>
      <sz val="11"/>
      <color rgb="FFFF0000"/>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xf>
    <xf numFmtId="0" fontId="2" fillId="0" borderId="0" xfId="0" applyFont="1" applyBorder="1">
      <alignment vertical="center"/>
    </xf>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ont="1" applyBorder="1" applyAlignment="1">
      <alignment horizontal="justify"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 fillId="0" borderId="1" xfId="0" applyFont="1" applyBorder="1" applyAlignment="1">
      <alignment horizontal="justify" vertical="center"/>
    </xf>
    <xf numFmtId="0" fontId="0"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lignment vertical="center"/>
    </xf>
    <xf numFmtId="0" fontId="2" fillId="0" borderId="1" xfId="0" applyFont="1" applyFill="1" applyBorder="1" applyAlignment="1">
      <alignment horizontal="center" vertical="center"/>
    </xf>
    <xf numFmtId="0" fontId="2" fillId="0" borderId="1" xfId="0" applyFont="1" applyBorder="1">
      <alignment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F320C307-4B7F-423B-86BA-76A97D2E71E2}">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4B3033A6-7F7D-46FE-A528-EDFD921A40A1}">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topLeftCell="A10" workbookViewId="0">
      <selection activeCell="E18" sqref="E18"/>
    </sheetView>
  </sheetViews>
  <sheetFormatPr defaultColWidth="9" defaultRowHeight="13.5"/>
  <cols>
    <col min="1" max="1" width="5.25" style="4" customWidth="1"/>
    <col min="2" max="2" width="10.75" style="5" customWidth="1"/>
    <col min="3" max="3" width="9.88333333333333" style="4" customWidth="1"/>
    <col min="4" max="4" width="7.38333333333333" style="4" customWidth="1"/>
    <col min="5" max="5" width="54.1333333333333" style="4" customWidth="1"/>
    <col min="6" max="6" width="85.8833333333333" style="4" customWidth="1"/>
    <col min="7" max="7" width="19.25" style="4" customWidth="1"/>
    <col min="8" max="8" width="12" style="4" customWidth="1"/>
    <col min="9" max="9" width="13.1333333333333" style="4" customWidth="1"/>
    <col min="10" max="16384" width="9" style="4"/>
  </cols>
  <sheetData>
    <row r="1" ht="60.95" customHeight="1" spans="1:9">
      <c r="A1" s="6" t="s">
        <v>0</v>
      </c>
      <c r="B1" s="6"/>
      <c r="C1" s="6"/>
      <c r="D1" s="6"/>
      <c r="E1" s="6"/>
      <c r="F1" s="6"/>
      <c r="G1" s="6"/>
      <c r="H1" s="6"/>
      <c r="I1" s="6"/>
    </row>
    <row r="2" s="1" customFormat="1" ht="47.1" customHeight="1" spans="1:9">
      <c r="A2" s="7" t="s">
        <v>1</v>
      </c>
      <c r="B2" s="7" t="s">
        <v>2</v>
      </c>
      <c r="C2" s="7" t="s">
        <v>3</v>
      </c>
      <c r="D2" s="7" t="s">
        <v>4</v>
      </c>
      <c r="E2" s="8" t="s">
        <v>5</v>
      </c>
      <c r="F2" s="8" t="s">
        <v>6</v>
      </c>
      <c r="G2" s="9" t="s">
        <v>7</v>
      </c>
      <c r="H2" s="9" t="s">
        <v>8</v>
      </c>
      <c r="I2" s="8" t="s">
        <v>9</v>
      </c>
    </row>
    <row r="3" s="2" customFormat="1" ht="153" customHeight="1" spans="1:9">
      <c r="A3" s="10">
        <v>1</v>
      </c>
      <c r="B3" s="10" t="s">
        <v>10</v>
      </c>
      <c r="C3" s="11" t="s">
        <v>11</v>
      </c>
      <c r="D3" s="10">
        <v>1</v>
      </c>
      <c r="E3" s="12" t="s">
        <v>12</v>
      </c>
      <c r="F3" s="13" t="s">
        <v>13</v>
      </c>
      <c r="G3" s="14" t="s">
        <v>14</v>
      </c>
      <c r="H3" s="15" t="s">
        <v>15</v>
      </c>
      <c r="I3" s="17"/>
    </row>
    <row r="4" s="2" customFormat="1" ht="108" customHeight="1" spans="1:9">
      <c r="A4" s="10">
        <v>2</v>
      </c>
      <c r="B4" s="10" t="s">
        <v>16</v>
      </c>
      <c r="C4" s="11" t="s">
        <v>11</v>
      </c>
      <c r="D4" s="10">
        <v>2</v>
      </c>
      <c r="E4" s="12" t="s">
        <v>17</v>
      </c>
      <c r="F4" s="13" t="s">
        <v>18</v>
      </c>
      <c r="G4" s="16" t="s">
        <v>19</v>
      </c>
      <c r="H4" s="15" t="s">
        <v>15</v>
      </c>
      <c r="I4" s="28"/>
    </row>
    <row r="5" s="2" customFormat="1" ht="108.95" customHeight="1" spans="1:9">
      <c r="A5" s="10">
        <v>3</v>
      </c>
      <c r="B5" s="10" t="s">
        <v>20</v>
      </c>
      <c r="C5" s="11" t="s">
        <v>11</v>
      </c>
      <c r="D5" s="10">
        <v>2</v>
      </c>
      <c r="E5" s="12" t="s">
        <v>21</v>
      </c>
      <c r="F5" s="17" t="s">
        <v>22</v>
      </c>
      <c r="G5" s="16" t="s">
        <v>19</v>
      </c>
      <c r="H5" s="15" t="s">
        <v>15</v>
      </c>
      <c r="I5" s="21"/>
    </row>
    <row r="6" s="2" customFormat="1" ht="129" customHeight="1" spans="1:9">
      <c r="A6" s="10">
        <v>4</v>
      </c>
      <c r="B6" s="10" t="s">
        <v>23</v>
      </c>
      <c r="C6" s="11" t="s">
        <v>11</v>
      </c>
      <c r="D6" s="10">
        <v>2</v>
      </c>
      <c r="E6" s="12" t="s">
        <v>24</v>
      </c>
      <c r="F6" s="18" t="s">
        <v>25</v>
      </c>
      <c r="G6" s="16" t="s">
        <v>19</v>
      </c>
      <c r="H6" s="15" t="s">
        <v>15</v>
      </c>
      <c r="I6" s="29"/>
    </row>
    <row r="7" s="2" customFormat="1" ht="176.1" customHeight="1" spans="1:9">
      <c r="A7" s="10">
        <v>5</v>
      </c>
      <c r="B7" s="10" t="s">
        <v>26</v>
      </c>
      <c r="C7" s="11" t="s">
        <v>11</v>
      </c>
      <c r="D7" s="10">
        <v>1</v>
      </c>
      <c r="E7" s="12" t="s">
        <v>27</v>
      </c>
      <c r="F7" s="18" t="s">
        <v>28</v>
      </c>
      <c r="G7" s="19" t="s">
        <v>29</v>
      </c>
      <c r="H7" s="15" t="s">
        <v>15</v>
      </c>
      <c r="I7" s="29"/>
    </row>
    <row r="8" s="3" customFormat="1" ht="102.95" customHeight="1" spans="1:9">
      <c r="A8" s="10">
        <v>6</v>
      </c>
      <c r="B8" s="16" t="s">
        <v>30</v>
      </c>
      <c r="C8" s="11" t="s">
        <v>11</v>
      </c>
      <c r="D8" s="16">
        <v>1</v>
      </c>
      <c r="E8" s="12" t="s">
        <v>31</v>
      </c>
      <c r="F8" s="13" t="s">
        <v>32</v>
      </c>
      <c r="G8" s="20" t="s">
        <v>33</v>
      </c>
      <c r="H8" s="15" t="s">
        <v>15</v>
      </c>
      <c r="I8" s="28"/>
    </row>
    <row r="9" s="2" customFormat="1" ht="81" customHeight="1" spans="1:9">
      <c r="A9" s="10">
        <v>7</v>
      </c>
      <c r="B9" s="10" t="s">
        <v>34</v>
      </c>
      <c r="C9" s="11" t="s">
        <v>11</v>
      </c>
      <c r="D9" s="10">
        <v>1</v>
      </c>
      <c r="E9" s="12" t="s">
        <v>35</v>
      </c>
      <c r="F9" s="21" t="s">
        <v>36</v>
      </c>
      <c r="G9" s="20" t="s">
        <v>37</v>
      </c>
      <c r="H9" s="15" t="s">
        <v>15</v>
      </c>
      <c r="I9" s="29"/>
    </row>
    <row r="10" s="3" customFormat="1" ht="105.95" customHeight="1" spans="1:9">
      <c r="A10" s="10">
        <v>8</v>
      </c>
      <c r="B10" s="16" t="s">
        <v>38</v>
      </c>
      <c r="C10" s="11" t="s">
        <v>11</v>
      </c>
      <c r="D10" s="16">
        <v>1</v>
      </c>
      <c r="E10" s="12" t="s">
        <v>39</v>
      </c>
      <c r="F10" s="13" t="s">
        <v>40</v>
      </c>
      <c r="G10" s="22" t="s">
        <v>41</v>
      </c>
      <c r="H10" s="15" t="s">
        <v>15</v>
      </c>
      <c r="I10" s="10"/>
    </row>
    <row r="11" s="3" customFormat="1" ht="82" customHeight="1" spans="1:9">
      <c r="A11" s="10">
        <v>9</v>
      </c>
      <c r="B11" s="16" t="s">
        <v>42</v>
      </c>
      <c r="C11" s="11" t="s">
        <v>11</v>
      </c>
      <c r="D11" s="16">
        <v>2</v>
      </c>
      <c r="E11" s="12" t="s">
        <v>43</v>
      </c>
      <c r="F11" s="13" t="s">
        <v>44</v>
      </c>
      <c r="G11" s="22" t="s">
        <v>41</v>
      </c>
      <c r="H11" s="15" t="s">
        <v>15</v>
      </c>
      <c r="I11" s="10"/>
    </row>
    <row r="12" customFormat="1" ht="96" customHeight="1" spans="1:9">
      <c r="A12" s="10">
        <v>10</v>
      </c>
      <c r="B12" s="16" t="s">
        <v>45</v>
      </c>
      <c r="C12" s="11" t="s">
        <v>11</v>
      </c>
      <c r="D12" s="16">
        <v>1</v>
      </c>
      <c r="E12" s="12" t="s">
        <v>46</v>
      </c>
      <c r="F12" s="13" t="s">
        <v>47</v>
      </c>
      <c r="G12" s="22" t="s">
        <v>41</v>
      </c>
      <c r="H12" s="15" t="s">
        <v>15</v>
      </c>
      <c r="I12" s="10"/>
    </row>
    <row r="13" s="1" customFormat="1" ht="21" customHeight="1" spans="1:9">
      <c r="A13" s="23" t="s">
        <v>48</v>
      </c>
      <c r="B13" s="23"/>
      <c r="C13" s="24"/>
      <c r="D13" s="23">
        <f>SUM(D3:D12)</f>
        <v>14</v>
      </c>
      <c r="E13" s="23"/>
      <c r="F13" s="23"/>
      <c r="G13" s="23"/>
      <c r="H13" s="23"/>
      <c r="I13" s="30"/>
    </row>
    <row r="14" s="1" customFormat="1" ht="30" customHeight="1" spans="1:9">
      <c r="A14" s="25" t="s">
        <v>49</v>
      </c>
      <c r="B14" s="26"/>
      <c r="C14" s="26"/>
      <c r="D14" s="26"/>
      <c r="E14" s="26"/>
      <c r="F14" s="26"/>
      <c r="G14" s="26"/>
      <c r="H14" s="26"/>
      <c r="I14" s="26"/>
    </row>
    <row r="15" ht="21" customHeight="1"/>
    <row r="16" spans="4:4">
      <c r="D16" s="27"/>
    </row>
  </sheetData>
  <mergeCells count="3">
    <mergeCell ref="A1:I1"/>
    <mergeCell ref="A13:B13"/>
    <mergeCell ref="A14:I14"/>
  </mergeCells>
  <pageMargins left="0.25" right="0.25" top="0.432638888888889" bottom="0.393055555555556" header="0.354166666666667" footer="0.298611111111111"/>
  <pageSetup paperSize="8" scale="8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完成一定工作任务制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乄ヾ愛哚◇</cp:lastModifiedBy>
  <dcterms:created xsi:type="dcterms:W3CDTF">2023-11-27T02:25:00Z</dcterms:created>
  <dcterms:modified xsi:type="dcterms:W3CDTF">2024-02-04T01:34:22Z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28D88D415B6549D78565BD96BA2A1606_13</vt:lpwstr>
  </property>
  <property fmtid="{D5CDD505-2E9C-101B-9397-08002B2CF9AE}" pid="4" name="KSOProductBuildVer">
    <vt:lpwstr>2052-12.1.0.16120</vt:lpwstr>
  </property>
</Properties>
</file>