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<sst xmlns="http://schemas.openxmlformats.org/spreadsheetml/2006/main" count="670" uniqueCount="192">
  <si>
    <t>巫山县2023年第四季度事业单位公开招聘工作人员面试成绩</t>
  </si>
  <si>
    <t>序号</t>
  </si>
  <si>
    <t>考号</t>
  </si>
  <si>
    <t>姓名</t>
  </si>
  <si>
    <t>性别</t>
  </si>
  <si>
    <t>报考部门</t>
  </si>
  <si>
    <t>报考职位</t>
  </si>
  <si>
    <t>民族</t>
  </si>
  <si>
    <t>职业能力倾向测验成绩</t>
  </si>
  <si>
    <t>综应应用能力成绩</t>
  </si>
  <si>
    <t>笔试成绩</t>
  </si>
  <si>
    <t>面试成绩</t>
  </si>
  <si>
    <t>总成绩</t>
  </si>
  <si>
    <t>排名</t>
  </si>
  <si>
    <t>是否进入体检</t>
  </si>
  <si>
    <t>蔡果</t>
  </si>
  <si>
    <t>女</t>
  </si>
  <si>
    <t>巫山县下庄党员干部教育研学中心</t>
  </si>
  <si>
    <t>2-综合管理岗</t>
  </si>
  <si>
    <t>汉族</t>
  </si>
  <si>
    <t>是</t>
  </si>
  <si>
    <t>卢柑伶</t>
  </si>
  <si>
    <t>否</t>
  </si>
  <si>
    <t>向梦琦</t>
  </si>
  <si>
    <t>刘佳艺</t>
  </si>
  <si>
    <t>罗鹏</t>
  </si>
  <si>
    <t>男</t>
  </si>
  <si>
    <t>张莲</t>
  </si>
  <si>
    <t>卢苗</t>
  </si>
  <si>
    <t>巫山县网络舆情监管中心</t>
  </si>
  <si>
    <t>3-综合管理岗</t>
  </si>
  <si>
    <t>唐俊浩</t>
  </si>
  <si>
    <t>张懿</t>
  </si>
  <si>
    <t>重庆市巫山县规划和自然资源局庙宇镇管理所</t>
  </si>
  <si>
    <t>1-规划岗</t>
  </si>
  <si>
    <t>董鹏程</t>
  </si>
  <si>
    <t>张贵菠</t>
  </si>
  <si>
    <t>重庆市巫山县规划和自然资源局福田镇管理所</t>
  </si>
  <si>
    <t>2-自然资源岗</t>
  </si>
  <si>
    <t>王鑫</t>
  </si>
  <si>
    <t>陈怡</t>
  </si>
  <si>
    <t>重庆市巫山县江南市级自然保护区管理中心</t>
  </si>
  <si>
    <t>3-森林管护岗</t>
  </si>
  <si>
    <t>郭方</t>
  </si>
  <si>
    <t>肖淳</t>
  </si>
  <si>
    <t>重庆市巫山县城乡建设档案室</t>
  </si>
  <si>
    <t>24-档案管理岗</t>
  </si>
  <si>
    <t>周露</t>
  </si>
  <si>
    <t>胡乙月</t>
  </si>
  <si>
    <t>重庆市巫山县大溪乡农业服务中心</t>
  </si>
  <si>
    <t>28-农业技术岗</t>
  </si>
  <si>
    <t>廖苏翠</t>
  </si>
  <si>
    <t>柴佳</t>
  </si>
  <si>
    <t>重庆市巫山县官渡镇农业服务中心</t>
  </si>
  <si>
    <t>29-农业技术岗</t>
  </si>
  <si>
    <t>张露佳</t>
  </si>
  <si>
    <t>杨索</t>
  </si>
  <si>
    <t>重庆市巫山县官渡镇文化服务中心</t>
  </si>
  <si>
    <t>30-综合管理岗</t>
  </si>
  <si>
    <t>熊旌蓉</t>
  </si>
  <si>
    <t>邹宇萍</t>
  </si>
  <si>
    <t>重庆市巫山县建平乡综合行政执法大队</t>
  </si>
  <si>
    <t>31-综合管理</t>
  </si>
  <si>
    <t>易晓妹</t>
  </si>
  <si>
    <t>蒋利绢</t>
  </si>
  <si>
    <t>重庆市巫山县建平乡农业服务中心</t>
  </si>
  <si>
    <t>32-农业技术岗</t>
  </si>
  <si>
    <t>石俊莉</t>
  </si>
  <si>
    <t>土家族</t>
  </si>
  <si>
    <t>田诗睿</t>
  </si>
  <si>
    <t>重庆市巫山县抱龙镇综合行政执法大队</t>
  </si>
  <si>
    <t>25-综合执法岗2</t>
  </si>
  <si>
    <t>宋治勇</t>
  </si>
  <si>
    <t>梁双喜</t>
  </si>
  <si>
    <t>26-综合执法岗1</t>
  </si>
  <si>
    <t>麦雅竹</t>
  </si>
  <si>
    <t>杨杰</t>
  </si>
  <si>
    <t>重庆市巫山县龙溪镇综合行政执法大队</t>
  </si>
  <si>
    <t>33-综合执法岗1</t>
  </si>
  <si>
    <t>杨娜</t>
  </si>
  <si>
    <t>冉雨晴</t>
  </si>
  <si>
    <t>34-综合执法岗2</t>
  </si>
  <si>
    <t>石昕萍</t>
  </si>
  <si>
    <t>向涛</t>
  </si>
  <si>
    <t>重庆市巫山县抱龙镇文化服务中心</t>
  </si>
  <si>
    <t>27-文化管理岗</t>
  </si>
  <si>
    <t>张蓝心</t>
  </si>
  <si>
    <t>冯艳平</t>
  </si>
  <si>
    <t>重庆市巫山县竹贤乡文化服务中心</t>
  </si>
  <si>
    <t>35-文化管理岗</t>
  </si>
  <si>
    <t>黄秀丽</t>
  </si>
  <si>
    <t>王金凤</t>
  </si>
  <si>
    <t>重庆市巫山县人民医院</t>
  </si>
  <si>
    <t>4-临床岗1</t>
  </si>
  <si>
    <t>田梅</t>
  </si>
  <si>
    <t>刘睿</t>
  </si>
  <si>
    <t>王菊枚</t>
  </si>
  <si>
    <t>5-中医岗</t>
  </si>
  <si>
    <t>刘芮</t>
  </si>
  <si>
    <t>李胜男</t>
  </si>
  <si>
    <t>肖仁杰</t>
  </si>
  <si>
    <t>10-影像岗</t>
  </si>
  <si>
    <t>唐川洋</t>
  </si>
  <si>
    <t>傅珂强</t>
  </si>
  <si>
    <t>石教洁</t>
  </si>
  <si>
    <t>王榕</t>
  </si>
  <si>
    <t>11-临床岗2</t>
  </si>
  <si>
    <t>谭成锐</t>
  </si>
  <si>
    <t>汤安全</t>
  </si>
  <si>
    <t>李文艺</t>
  </si>
  <si>
    <t>8-口腔岗</t>
  </si>
  <si>
    <t>谭唯孝</t>
  </si>
  <si>
    <t>刘嘉欣</t>
  </si>
  <si>
    <t>6-临床岗3</t>
  </si>
  <si>
    <t>黄洋</t>
  </si>
  <si>
    <t>张一鸥</t>
  </si>
  <si>
    <t>李艳铃</t>
  </si>
  <si>
    <t>袁露潞</t>
  </si>
  <si>
    <t>饶静</t>
  </si>
  <si>
    <t>赵聃宁</t>
  </si>
  <si>
    <t>朱露</t>
  </si>
  <si>
    <t>周长重</t>
  </si>
  <si>
    <t>万子豪</t>
  </si>
  <si>
    <t>刘亚琳</t>
  </si>
  <si>
    <t>胡心铮</t>
  </si>
  <si>
    <t>李柯甫</t>
  </si>
  <si>
    <t>朱苧绫</t>
  </si>
  <si>
    <t>梁承成</t>
  </si>
  <si>
    <t>张丹</t>
  </si>
  <si>
    <t>龙涛</t>
  </si>
  <si>
    <t>但倩</t>
  </si>
  <si>
    <t>罗晓艳</t>
  </si>
  <si>
    <t>7-临床岗4</t>
  </si>
  <si>
    <t>潘肖</t>
  </si>
  <si>
    <t>袁超</t>
  </si>
  <si>
    <t>刘奕玺</t>
  </si>
  <si>
    <t>孙鹏</t>
  </si>
  <si>
    <t>田秋月</t>
  </si>
  <si>
    <t>冉玉玲</t>
  </si>
  <si>
    <t>冉双双</t>
  </si>
  <si>
    <t>周航</t>
  </si>
  <si>
    <t>黄玉先</t>
  </si>
  <si>
    <t>谭巍</t>
  </si>
  <si>
    <t>重庆市巫山县妇幼保健计划生育服务中心</t>
  </si>
  <si>
    <t>12-临床岗</t>
  </si>
  <si>
    <t>郭向飞</t>
  </si>
  <si>
    <t>余佳轩</t>
  </si>
  <si>
    <t>13-中医岗</t>
  </si>
  <si>
    <t>王嘉辉</t>
  </si>
  <si>
    <t>周建军</t>
  </si>
  <si>
    <t>重庆市巫山县铜鼓镇卫生院</t>
  </si>
  <si>
    <t>14-临床岗</t>
  </si>
  <si>
    <t>卢谊</t>
  </si>
  <si>
    <t>张晶</t>
  </si>
  <si>
    <t>15-中医岗</t>
  </si>
  <si>
    <t>田吉冲</t>
  </si>
  <si>
    <t>曹仁华</t>
  </si>
  <si>
    <t>重庆市巫山县龙溪镇卫生院</t>
  </si>
  <si>
    <t>16-临床岗</t>
  </si>
  <si>
    <t>张冰</t>
  </si>
  <si>
    <t>陈绪森</t>
  </si>
  <si>
    <t>重庆市巫山县三溪乡卫生院</t>
  </si>
  <si>
    <t>17-临床岗</t>
  </si>
  <si>
    <t>曹明</t>
  </si>
  <si>
    <t>龚竟文</t>
  </si>
  <si>
    <t>侯敏</t>
  </si>
  <si>
    <t>缺考</t>
  </si>
  <si>
    <t>付雯婧</t>
  </si>
  <si>
    <t>重庆市巫山县平河乡卫生院</t>
  </si>
  <si>
    <t>18-临床岗</t>
  </si>
  <si>
    <t>米洛希</t>
  </si>
  <si>
    <t>秦书红</t>
  </si>
  <si>
    <t>19-中西医结合岗</t>
  </si>
  <si>
    <t>游成鑫</t>
  </si>
  <si>
    <t>郭超</t>
  </si>
  <si>
    <t>重庆市巫山县红椿土家族乡卫生院</t>
  </si>
  <si>
    <t>20-临床岗</t>
  </si>
  <si>
    <t>赵涛</t>
  </si>
  <si>
    <t>黄隆丹</t>
  </si>
  <si>
    <t>重庆市巫山县当阳乡卫生院</t>
  </si>
  <si>
    <t>21-临床岗</t>
  </si>
  <si>
    <t>黄鑫</t>
  </si>
  <si>
    <t>张辰阳</t>
  </si>
  <si>
    <t>重庆市巫山县竹贤乡卫生院</t>
  </si>
  <si>
    <t>22-临床岗</t>
  </si>
  <si>
    <t>瞿玲龙</t>
  </si>
  <si>
    <t>彭艳</t>
  </si>
  <si>
    <t>陈安华</t>
  </si>
  <si>
    <t>高洋</t>
  </si>
  <si>
    <t>重庆市巫山县邓家土家族乡卫生院</t>
  </si>
  <si>
    <t>23-临床岗</t>
  </si>
  <si>
    <t>张慧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</si>
</sst>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1"/>
  <sheetViews>
    <sheetView tabSelected="1" workbookViewId="0">
      <selection activeCell="O97" sqref="O97"/>
    </sheetView>
  </sheetViews>
  <sheetFormatPr defaultColWidth="9" defaultRowHeight="13.5"/>
  <cols>
    <col min="1" max="1" width="3.875" customWidth="1"/>
    <col min="3" max="3" width="6" customWidth="1"/>
    <col min="4" max="4" width="3.5" customWidth="1"/>
    <col min="5" max="5" width="9" customWidth="1"/>
    <col min="6" max="6" width="10.875" customWidth="1"/>
    <col min="7" max="7" width="5.875" customWidth="1"/>
    <col min="8" max="12" width="6.25" customWidth="1"/>
    <col min="13" max="13" width="3.625" customWidth="1"/>
    <col min="14" max="14" width="4.75" customWidth="1"/>
  </cols>
  <sheetData>
    <row r="1" ht="31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67.5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8" t="s">
        <v>9</v>
      </c>
      <c r="J2" s="8" t="s">
        <v>10</v>
      </c>
      <c r="K2" s="9" t="s">
        <v>11</v>
      </c>
      <c r="L2" s="9" t="s">
        <v>12</v>
      </c>
      <c r="M2" s="5" t="s">
        <v>13</v>
      </c>
      <c r="N2" s="5" t="s">
        <v>14</v>
      </c>
    </row>
    <row r="3" s="2" customFormat="1" ht="37" customHeight="1" spans="1:14">
      <c r="A3" s="6">
        <v>1</v>
      </c>
      <c r="B3" s="6">
        <v>50020242130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>
        <v>117.7</v>
      </c>
      <c r="I3" s="6">
        <v>118</v>
      </c>
      <c r="J3" s="6">
        <v>235.7</v>
      </c>
      <c r="K3" s="10">
        <v>78.6</v>
      </c>
      <c r="L3" s="10">
        <f t="shared" ref="L3:L66" si="0">J3/3*0.6+K3*0.4</f>
        <v>78.58</v>
      </c>
      <c r="M3" s="11">
        <v>2</v>
      </c>
      <c r="N3" s="11" t="s">
        <v>20</v>
      </c>
    </row>
    <row r="4" s="2" customFormat="1" ht="37" customHeight="1" spans="1:14">
      <c r="A4" s="6">
        <v>2</v>
      </c>
      <c r="B4" s="6">
        <v>50020242505</v>
      </c>
      <c r="C4" s="6" t="s">
        <v>21</v>
      </c>
      <c r="D4" s="6" t="s">
        <v>16</v>
      </c>
      <c r="E4" s="6" t="s">
        <v>17</v>
      </c>
      <c r="F4" s="6" t="s">
        <v>18</v>
      </c>
      <c r="G4" s="6" t="s">
        <v>19</v>
      </c>
      <c r="H4" s="6">
        <v>111.1</v>
      </c>
      <c r="I4" s="6">
        <v>121</v>
      </c>
      <c r="J4" s="6">
        <v>232.1</v>
      </c>
      <c r="K4" s="10">
        <v>76.4</v>
      </c>
      <c r="L4" s="10">
        <f t="shared" si="0"/>
        <v>76.98</v>
      </c>
      <c r="M4" s="11">
        <v>4</v>
      </c>
      <c r="N4" s="11" t="s">
        <v>22</v>
      </c>
    </row>
    <row r="5" s="2" customFormat="1" ht="37" customHeight="1" spans="1:14">
      <c r="A5" s="6">
        <v>3</v>
      </c>
      <c r="B5" s="6">
        <v>50020242807</v>
      </c>
      <c r="C5" s="6" t="s">
        <v>23</v>
      </c>
      <c r="D5" s="6" t="s">
        <v>16</v>
      </c>
      <c r="E5" s="6" t="s">
        <v>17</v>
      </c>
      <c r="F5" s="6" t="s">
        <v>18</v>
      </c>
      <c r="G5" s="6" t="s">
        <v>19</v>
      </c>
      <c r="H5" s="6">
        <v>118</v>
      </c>
      <c r="I5" s="6">
        <v>111</v>
      </c>
      <c r="J5" s="6">
        <v>229</v>
      </c>
      <c r="K5" s="10">
        <v>82.6</v>
      </c>
      <c r="L5" s="10">
        <f t="shared" si="0"/>
        <v>78.84</v>
      </c>
      <c r="M5" s="11">
        <v>1</v>
      </c>
      <c r="N5" s="11" t="s">
        <v>20</v>
      </c>
    </row>
    <row r="6" s="2" customFormat="1" ht="37" customHeight="1" spans="1:14">
      <c r="A6" s="6">
        <v>4</v>
      </c>
      <c r="B6" s="6">
        <v>50020242204</v>
      </c>
      <c r="C6" s="6" t="s">
        <v>24</v>
      </c>
      <c r="D6" s="6" t="s">
        <v>16</v>
      </c>
      <c r="E6" s="6" t="s">
        <v>17</v>
      </c>
      <c r="F6" s="6" t="s">
        <v>18</v>
      </c>
      <c r="G6" s="6" t="s">
        <v>19</v>
      </c>
      <c r="H6" s="6">
        <v>98.7</v>
      </c>
      <c r="I6" s="6">
        <v>124</v>
      </c>
      <c r="J6" s="6">
        <v>222.7</v>
      </c>
      <c r="K6" s="10">
        <v>81.2</v>
      </c>
      <c r="L6" s="10">
        <f t="shared" si="0"/>
        <v>77.02</v>
      </c>
      <c r="M6" s="11">
        <v>3</v>
      </c>
      <c r="N6" s="11" t="s">
        <v>20</v>
      </c>
    </row>
    <row r="7" s="2" customFormat="1" ht="37" customHeight="1" spans="1:14">
      <c r="A7" s="6">
        <v>5</v>
      </c>
      <c r="B7" s="6">
        <v>50020241715</v>
      </c>
      <c r="C7" s="6" t="s">
        <v>25</v>
      </c>
      <c r="D7" s="6" t="s">
        <v>26</v>
      </c>
      <c r="E7" s="6" t="s">
        <v>17</v>
      </c>
      <c r="F7" s="6" t="s">
        <v>18</v>
      </c>
      <c r="G7" s="6" t="s">
        <v>19</v>
      </c>
      <c r="H7" s="6">
        <v>103.2</v>
      </c>
      <c r="I7" s="6">
        <v>118</v>
      </c>
      <c r="J7" s="6">
        <v>221.2</v>
      </c>
      <c r="K7" s="10">
        <v>79.2</v>
      </c>
      <c r="L7" s="10">
        <f t="shared" si="0"/>
        <v>75.92</v>
      </c>
      <c r="M7" s="11">
        <v>5</v>
      </c>
      <c r="N7" s="11" t="s">
        <v>22</v>
      </c>
    </row>
    <row r="8" s="2" customFormat="1" ht="37" customHeight="1" spans="1:14">
      <c r="A8" s="6">
        <v>6</v>
      </c>
      <c r="B8" s="6">
        <v>50020242012</v>
      </c>
      <c r="C8" s="6" t="s">
        <v>27</v>
      </c>
      <c r="D8" s="6" t="s">
        <v>16</v>
      </c>
      <c r="E8" s="6" t="s">
        <v>17</v>
      </c>
      <c r="F8" s="6" t="s">
        <v>18</v>
      </c>
      <c r="G8" s="6" t="s">
        <v>19</v>
      </c>
      <c r="H8" s="6">
        <v>104.8</v>
      </c>
      <c r="I8" s="6">
        <v>116</v>
      </c>
      <c r="J8" s="6">
        <v>220.8</v>
      </c>
      <c r="K8" s="10">
        <v>74</v>
      </c>
      <c r="L8" s="10">
        <f t="shared" si="0"/>
        <v>73.76</v>
      </c>
      <c r="M8" s="11">
        <v>6</v>
      </c>
      <c r="N8" s="11" t="s">
        <v>22</v>
      </c>
    </row>
    <row r="9" s="2" customFormat="1" ht="37" customHeight="1" spans="1:14">
      <c r="A9" s="7">
        <v>7</v>
      </c>
      <c r="B9" s="7">
        <v>50020244306</v>
      </c>
      <c r="C9" s="7" t="s">
        <v>28</v>
      </c>
      <c r="D9" s="7" t="s">
        <v>16</v>
      </c>
      <c r="E9" s="7" t="s">
        <v>29</v>
      </c>
      <c r="F9" s="7" t="s">
        <v>30</v>
      </c>
      <c r="G9" s="7" t="s">
        <v>19</v>
      </c>
      <c r="H9" s="7">
        <v>106.7</v>
      </c>
      <c r="I9" s="7">
        <v>120</v>
      </c>
      <c r="J9" s="7">
        <v>226.7</v>
      </c>
      <c r="K9" s="12">
        <v>84.4</v>
      </c>
      <c r="L9" s="12">
        <f t="shared" si="0"/>
        <v>79.1</v>
      </c>
      <c r="M9" s="13">
        <v>1</v>
      </c>
      <c r="N9" s="13" t="s">
        <v>20</v>
      </c>
    </row>
    <row r="10" s="2" customFormat="1" ht="37" customHeight="1" spans="1:14">
      <c r="A10" s="7">
        <v>8</v>
      </c>
      <c r="B10" s="7">
        <v>50020244126</v>
      </c>
      <c r="C10" s="7" t="s">
        <v>31</v>
      </c>
      <c r="D10" s="7" t="s">
        <v>26</v>
      </c>
      <c r="E10" s="7" t="s">
        <v>29</v>
      </c>
      <c r="F10" s="7" t="s">
        <v>30</v>
      </c>
      <c r="G10" s="7" t="s">
        <v>19</v>
      </c>
      <c r="H10" s="7">
        <v>111.8</v>
      </c>
      <c r="I10" s="7">
        <v>112</v>
      </c>
      <c r="J10" s="7">
        <v>223.8</v>
      </c>
      <c r="K10" s="12">
        <v>77.8</v>
      </c>
      <c r="L10" s="12">
        <f t="shared" si="0"/>
        <v>75.88</v>
      </c>
      <c r="M10" s="13">
        <v>2</v>
      </c>
      <c r="N10" s="13" t="s">
        <v>22</v>
      </c>
    </row>
    <row r="11" s="2" customFormat="1" ht="37" customHeight="1" spans="1:14">
      <c r="A11" s="7">
        <v>10</v>
      </c>
      <c r="B11" s="7">
        <v>50020244601</v>
      </c>
      <c r="C11" s="7" t="s">
        <v>32</v>
      </c>
      <c r="D11" s="7" t="s">
        <v>26</v>
      </c>
      <c r="E11" s="7" t="s">
        <v>33</v>
      </c>
      <c r="F11" s="7" t="s">
        <v>34</v>
      </c>
      <c r="G11" s="7" t="s">
        <v>19</v>
      </c>
      <c r="H11" s="7">
        <v>124.5</v>
      </c>
      <c r="I11" s="7">
        <v>100</v>
      </c>
      <c r="J11" s="7">
        <v>224.5</v>
      </c>
      <c r="K11" s="12">
        <v>78.4</v>
      </c>
      <c r="L11" s="12">
        <f t="shared" si="0"/>
        <v>76.26</v>
      </c>
      <c r="M11" s="13">
        <v>1</v>
      </c>
      <c r="N11" s="13" t="s">
        <v>20</v>
      </c>
    </row>
    <row r="12" s="2" customFormat="1" ht="37" customHeight="1" spans="1:14">
      <c r="A12" s="7">
        <v>9</v>
      </c>
      <c r="B12" s="7">
        <v>50020244625</v>
      </c>
      <c r="C12" s="7" t="s">
        <v>35</v>
      </c>
      <c r="D12" s="7" t="s">
        <v>26</v>
      </c>
      <c r="E12" s="7" t="s">
        <v>33</v>
      </c>
      <c r="F12" s="7" t="s">
        <v>34</v>
      </c>
      <c r="G12" s="7" t="s">
        <v>19</v>
      </c>
      <c r="H12" s="7">
        <v>136</v>
      </c>
      <c r="I12" s="7">
        <v>98</v>
      </c>
      <c r="J12" s="7">
        <v>234</v>
      </c>
      <c r="K12" s="12">
        <v>72</v>
      </c>
      <c r="L12" s="12">
        <f t="shared" si="0"/>
        <v>75.6</v>
      </c>
      <c r="M12" s="13">
        <v>2</v>
      </c>
      <c r="N12" s="13" t="s">
        <v>22</v>
      </c>
    </row>
    <row r="13" s="2" customFormat="1" ht="37" customHeight="1" spans="1:14">
      <c r="A13" s="7">
        <v>11</v>
      </c>
      <c r="B13" s="7">
        <v>50020241503</v>
      </c>
      <c r="C13" s="7" t="s">
        <v>36</v>
      </c>
      <c r="D13" s="7" t="s">
        <v>26</v>
      </c>
      <c r="E13" s="7" t="s">
        <v>37</v>
      </c>
      <c r="F13" s="7" t="s">
        <v>38</v>
      </c>
      <c r="G13" s="7" t="s">
        <v>19</v>
      </c>
      <c r="H13" s="7">
        <v>112.7</v>
      </c>
      <c r="I13" s="7">
        <v>115</v>
      </c>
      <c r="J13" s="7">
        <v>227.7</v>
      </c>
      <c r="K13" s="12">
        <v>78</v>
      </c>
      <c r="L13" s="12">
        <f t="shared" si="0"/>
        <v>76.74</v>
      </c>
      <c r="M13" s="13">
        <v>1</v>
      </c>
      <c r="N13" s="13" t="s">
        <v>20</v>
      </c>
    </row>
    <row r="14" s="2" customFormat="1" ht="37" customHeight="1" spans="1:14">
      <c r="A14" s="7">
        <v>12</v>
      </c>
      <c r="B14" s="7">
        <v>50020241322</v>
      </c>
      <c r="C14" s="7" t="s">
        <v>39</v>
      </c>
      <c r="D14" s="7" t="s">
        <v>16</v>
      </c>
      <c r="E14" s="7" t="s">
        <v>37</v>
      </c>
      <c r="F14" s="7" t="s">
        <v>38</v>
      </c>
      <c r="G14" s="7" t="s">
        <v>19</v>
      </c>
      <c r="H14" s="7">
        <v>115.4</v>
      </c>
      <c r="I14" s="7">
        <v>109</v>
      </c>
      <c r="J14" s="7">
        <v>224.4</v>
      </c>
      <c r="K14" s="12">
        <v>72.8</v>
      </c>
      <c r="L14" s="12">
        <f t="shared" si="0"/>
        <v>74</v>
      </c>
      <c r="M14" s="13">
        <v>2</v>
      </c>
      <c r="N14" s="13" t="s">
        <v>22</v>
      </c>
    </row>
    <row r="15" s="2" customFormat="1" ht="37" customHeight="1" spans="1:14">
      <c r="A15" s="7">
        <v>13</v>
      </c>
      <c r="B15" s="7">
        <v>50020245006</v>
      </c>
      <c r="C15" s="7" t="s">
        <v>40</v>
      </c>
      <c r="D15" s="7" t="s">
        <v>16</v>
      </c>
      <c r="E15" s="7" t="s">
        <v>41</v>
      </c>
      <c r="F15" s="7" t="s">
        <v>42</v>
      </c>
      <c r="G15" s="7" t="s">
        <v>19</v>
      </c>
      <c r="H15" s="7">
        <v>119.3</v>
      </c>
      <c r="I15" s="7">
        <v>105</v>
      </c>
      <c r="J15" s="7">
        <v>224.3</v>
      </c>
      <c r="K15" s="12">
        <v>73.6</v>
      </c>
      <c r="L15" s="12">
        <f t="shared" si="0"/>
        <v>74.3</v>
      </c>
      <c r="M15" s="13">
        <v>1</v>
      </c>
      <c r="N15" s="13" t="s">
        <v>20</v>
      </c>
    </row>
    <row r="16" s="2" customFormat="1" ht="37" customHeight="1" spans="1:14">
      <c r="A16" s="7">
        <v>14</v>
      </c>
      <c r="B16" s="7">
        <v>50020244919</v>
      </c>
      <c r="C16" s="7" t="s">
        <v>43</v>
      </c>
      <c r="D16" s="7" t="s">
        <v>16</v>
      </c>
      <c r="E16" s="7" t="s">
        <v>41</v>
      </c>
      <c r="F16" s="7" t="s">
        <v>42</v>
      </c>
      <c r="G16" s="7" t="s">
        <v>19</v>
      </c>
      <c r="H16" s="7">
        <v>125</v>
      </c>
      <c r="I16" s="7">
        <v>93</v>
      </c>
      <c r="J16" s="7">
        <v>218</v>
      </c>
      <c r="K16" s="12">
        <v>74.6</v>
      </c>
      <c r="L16" s="12">
        <f t="shared" si="0"/>
        <v>73.44</v>
      </c>
      <c r="M16" s="13">
        <v>2</v>
      </c>
      <c r="N16" s="13" t="s">
        <v>22</v>
      </c>
    </row>
    <row r="17" s="2" customFormat="1" ht="37" customHeight="1" spans="1:14">
      <c r="A17" s="7">
        <v>15</v>
      </c>
      <c r="B17" s="7">
        <v>50020240222</v>
      </c>
      <c r="C17" s="7" t="s">
        <v>44</v>
      </c>
      <c r="D17" s="7" t="s">
        <v>26</v>
      </c>
      <c r="E17" s="7" t="s">
        <v>45</v>
      </c>
      <c r="F17" s="7" t="s">
        <v>46</v>
      </c>
      <c r="G17" s="7" t="s">
        <v>19</v>
      </c>
      <c r="H17" s="7">
        <v>108.8</v>
      </c>
      <c r="I17" s="7">
        <v>122</v>
      </c>
      <c r="J17" s="7">
        <v>230.8</v>
      </c>
      <c r="K17" s="12">
        <v>81</v>
      </c>
      <c r="L17" s="12">
        <f t="shared" si="0"/>
        <v>78.56</v>
      </c>
      <c r="M17" s="13">
        <v>1</v>
      </c>
      <c r="N17" s="13" t="s">
        <v>20</v>
      </c>
    </row>
    <row r="18" s="2" customFormat="1" ht="37" customHeight="1" spans="1:14">
      <c r="A18" s="7">
        <v>16</v>
      </c>
      <c r="B18" s="7">
        <v>50020240124</v>
      </c>
      <c r="C18" s="7" t="s">
        <v>47</v>
      </c>
      <c r="D18" s="7" t="s">
        <v>26</v>
      </c>
      <c r="E18" s="7" t="s">
        <v>45</v>
      </c>
      <c r="F18" s="7" t="s">
        <v>46</v>
      </c>
      <c r="G18" s="7" t="s">
        <v>19</v>
      </c>
      <c r="H18" s="7">
        <v>112.2</v>
      </c>
      <c r="I18" s="7">
        <v>118</v>
      </c>
      <c r="J18" s="7">
        <v>230.2</v>
      </c>
      <c r="K18" s="12">
        <v>76.6</v>
      </c>
      <c r="L18" s="12">
        <f t="shared" si="0"/>
        <v>76.68</v>
      </c>
      <c r="M18" s="13">
        <v>2</v>
      </c>
      <c r="N18" s="13" t="s">
        <v>22</v>
      </c>
    </row>
    <row r="19" s="2" customFormat="1" ht="37" customHeight="1" spans="1:14">
      <c r="A19" s="7">
        <v>17</v>
      </c>
      <c r="B19" s="7">
        <v>50020244718</v>
      </c>
      <c r="C19" s="7" t="s">
        <v>48</v>
      </c>
      <c r="D19" s="7" t="s">
        <v>26</v>
      </c>
      <c r="E19" s="7" t="s">
        <v>49</v>
      </c>
      <c r="F19" s="7" t="s">
        <v>50</v>
      </c>
      <c r="G19" s="7" t="s">
        <v>19</v>
      </c>
      <c r="H19" s="7">
        <v>126.7</v>
      </c>
      <c r="I19" s="7">
        <v>91</v>
      </c>
      <c r="J19" s="7">
        <v>217.7</v>
      </c>
      <c r="K19" s="12">
        <v>76.6</v>
      </c>
      <c r="L19" s="12">
        <f t="shared" si="0"/>
        <v>74.18</v>
      </c>
      <c r="M19" s="13">
        <v>1</v>
      </c>
      <c r="N19" s="13" t="s">
        <v>20</v>
      </c>
    </row>
    <row r="20" s="2" customFormat="1" ht="37" customHeight="1" spans="1:14">
      <c r="A20" s="7">
        <v>18</v>
      </c>
      <c r="B20" s="7">
        <v>50020244724</v>
      </c>
      <c r="C20" s="7" t="s">
        <v>51</v>
      </c>
      <c r="D20" s="7" t="s">
        <v>16</v>
      </c>
      <c r="E20" s="7" t="s">
        <v>49</v>
      </c>
      <c r="F20" s="7" t="s">
        <v>50</v>
      </c>
      <c r="G20" s="7" t="s">
        <v>19</v>
      </c>
      <c r="H20" s="7">
        <v>104.9</v>
      </c>
      <c r="I20" s="7">
        <v>101</v>
      </c>
      <c r="J20" s="7">
        <v>205.9</v>
      </c>
      <c r="K20" s="12">
        <v>69</v>
      </c>
      <c r="L20" s="12">
        <f t="shared" si="0"/>
        <v>68.78</v>
      </c>
      <c r="M20" s="13">
        <v>2</v>
      </c>
      <c r="N20" s="13" t="s">
        <v>22</v>
      </c>
    </row>
    <row r="21" s="2" customFormat="1" ht="37" customHeight="1" spans="1:14">
      <c r="A21" s="7">
        <v>19</v>
      </c>
      <c r="B21" s="7">
        <v>50020244801</v>
      </c>
      <c r="C21" s="7" t="s">
        <v>52</v>
      </c>
      <c r="D21" s="7" t="s">
        <v>16</v>
      </c>
      <c r="E21" s="7" t="s">
        <v>53</v>
      </c>
      <c r="F21" s="7" t="s">
        <v>54</v>
      </c>
      <c r="G21" s="7" t="s">
        <v>19</v>
      </c>
      <c r="H21" s="7">
        <v>110.3</v>
      </c>
      <c r="I21" s="7">
        <v>114</v>
      </c>
      <c r="J21" s="7">
        <v>224.3</v>
      </c>
      <c r="K21" s="12">
        <v>75.2</v>
      </c>
      <c r="L21" s="12">
        <f t="shared" si="0"/>
        <v>74.94</v>
      </c>
      <c r="M21" s="13">
        <v>1</v>
      </c>
      <c r="N21" s="13" t="s">
        <v>20</v>
      </c>
    </row>
    <row r="22" s="2" customFormat="1" ht="37" customHeight="1" spans="1:14">
      <c r="A22" s="7">
        <v>20</v>
      </c>
      <c r="B22" s="7">
        <v>50020244813</v>
      </c>
      <c r="C22" s="7" t="s">
        <v>55</v>
      </c>
      <c r="D22" s="7" t="s">
        <v>16</v>
      </c>
      <c r="E22" s="7" t="s">
        <v>53</v>
      </c>
      <c r="F22" s="7" t="s">
        <v>54</v>
      </c>
      <c r="G22" s="7" t="s">
        <v>19</v>
      </c>
      <c r="H22" s="7">
        <v>113.8</v>
      </c>
      <c r="I22" s="7">
        <v>105</v>
      </c>
      <c r="J22" s="7">
        <v>218.8</v>
      </c>
      <c r="K22" s="12">
        <v>72.4</v>
      </c>
      <c r="L22" s="12">
        <f t="shared" si="0"/>
        <v>72.72</v>
      </c>
      <c r="M22" s="13">
        <v>2</v>
      </c>
      <c r="N22" s="13" t="s">
        <v>22</v>
      </c>
    </row>
    <row r="23" s="2" customFormat="1" ht="37" customHeight="1" spans="1:14">
      <c r="A23" s="7">
        <v>21</v>
      </c>
      <c r="B23" s="7">
        <v>50020243525</v>
      </c>
      <c r="C23" s="7" t="s">
        <v>56</v>
      </c>
      <c r="D23" s="7" t="s">
        <v>26</v>
      </c>
      <c r="E23" s="7" t="s">
        <v>57</v>
      </c>
      <c r="F23" s="7" t="s">
        <v>58</v>
      </c>
      <c r="G23" s="7" t="s">
        <v>19</v>
      </c>
      <c r="H23" s="7">
        <v>108.2</v>
      </c>
      <c r="I23" s="7">
        <v>120</v>
      </c>
      <c r="J23" s="7">
        <v>228.2</v>
      </c>
      <c r="K23" s="12">
        <v>78.2</v>
      </c>
      <c r="L23" s="12">
        <f t="shared" si="0"/>
        <v>76.92</v>
      </c>
      <c r="M23" s="13">
        <v>1</v>
      </c>
      <c r="N23" s="13" t="s">
        <v>20</v>
      </c>
    </row>
    <row r="24" s="2" customFormat="1" ht="37" customHeight="1" spans="1:14">
      <c r="A24" s="7">
        <v>22</v>
      </c>
      <c r="B24" s="7">
        <v>50020243109</v>
      </c>
      <c r="C24" s="7" t="s">
        <v>59</v>
      </c>
      <c r="D24" s="7" t="s">
        <v>16</v>
      </c>
      <c r="E24" s="7" t="s">
        <v>57</v>
      </c>
      <c r="F24" s="7" t="s">
        <v>58</v>
      </c>
      <c r="G24" s="7" t="s">
        <v>19</v>
      </c>
      <c r="H24" s="7">
        <v>111.7</v>
      </c>
      <c r="I24" s="7">
        <v>116</v>
      </c>
      <c r="J24" s="7">
        <v>227.7</v>
      </c>
      <c r="K24" s="12">
        <v>73.6</v>
      </c>
      <c r="L24" s="12">
        <f t="shared" si="0"/>
        <v>74.98</v>
      </c>
      <c r="M24" s="13">
        <v>2</v>
      </c>
      <c r="N24" s="13" t="s">
        <v>22</v>
      </c>
    </row>
    <row r="25" s="2" customFormat="1" ht="37" customHeight="1" spans="1:14">
      <c r="A25" s="7">
        <v>23</v>
      </c>
      <c r="B25" s="7">
        <v>50020243704</v>
      </c>
      <c r="C25" s="7" t="s">
        <v>60</v>
      </c>
      <c r="D25" s="7" t="s">
        <v>26</v>
      </c>
      <c r="E25" s="7" t="s">
        <v>61</v>
      </c>
      <c r="F25" s="7" t="s">
        <v>62</v>
      </c>
      <c r="G25" s="7" t="s">
        <v>19</v>
      </c>
      <c r="H25" s="7">
        <v>110.8</v>
      </c>
      <c r="I25" s="7">
        <v>102</v>
      </c>
      <c r="J25" s="7">
        <v>212.8</v>
      </c>
      <c r="K25" s="12">
        <v>81.8</v>
      </c>
      <c r="L25" s="12">
        <f t="shared" si="0"/>
        <v>75.28</v>
      </c>
      <c r="M25" s="13">
        <v>1</v>
      </c>
      <c r="N25" s="13" t="s">
        <v>20</v>
      </c>
    </row>
    <row r="26" s="2" customFormat="1" ht="37" customHeight="1" spans="1:14">
      <c r="A26" s="7">
        <v>24</v>
      </c>
      <c r="B26" s="7">
        <v>50020243629</v>
      </c>
      <c r="C26" s="7" t="s">
        <v>63</v>
      </c>
      <c r="D26" s="7" t="s">
        <v>16</v>
      </c>
      <c r="E26" s="7" t="s">
        <v>61</v>
      </c>
      <c r="F26" s="7" t="s">
        <v>62</v>
      </c>
      <c r="G26" s="7" t="s">
        <v>19</v>
      </c>
      <c r="H26" s="7">
        <v>96.2</v>
      </c>
      <c r="I26" s="7">
        <v>115</v>
      </c>
      <c r="J26" s="7">
        <v>211.2</v>
      </c>
      <c r="K26" s="12">
        <v>73.4</v>
      </c>
      <c r="L26" s="12">
        <f t="shared" si="0"/>
        <v>71.6</v>
      </c>
      <c r="M26" s="13">
        <v>2</v>
      </c>
      <c r="N26" s="13" t="s">
        <v>22</v>
      </c>
    </row>
    <row r="27" s="2" customFormat="1" ht="37" customHeight="1" spans="1:14">
      <c r="A27" s="7">
        <v>26</v>
      </c>
      <c r="B27" s="7">
        <v>50020244820</v>
      </c>
      <c r="C27" s="7" t="s">
        <v>64</v>
      </c>
      <c r="D27" s="7" t="s">
        <v>16</v>
      </c>
      <c r="E27" s="7" t="s">
        <v>65</v>
      </c>
      <c r="F27" s="7" t="s">
        <v>66</v>
      </c>
      <c r="G27" s="7" t="s">
        <v>19</v>
      </c>
      <c r="H27" s="7">
        <v>121</v>
      </c>
      <c r="I27" s="7">
        <v>103</v>
      </c>
      <c r="J27" s="7">
        <v>224</v>
      </c>
      <c r="K27" s="12">
        <v>78</v>
      </c>
      <c r="L27" s="12">
        <f t="shared" si="0"/>
        <v>76</v>
      </c>
      <c r="M27" s="13">
        <v>1</v>
      </c>
      <c r="N27" s="13" t="s">
        <v>20</v>
      </c>
    </row>
    <row r="28" s="2" customFormat="1" ht="37" customHeight="1" spans="1:14">
      <c r="A28" s="7">
        <v>25</v>
      </c>
      <c r="B28" s="7">
        <v>50020244824</v>
      </c>
      <c r="C28" s="7" t="s">
        <v>67</v>
      </c>
      <c r="D28" s="7" t="s">
        <v>16</v>
      </c>
      <c r="E28" s="7" t="s">
        <v>65</v>
      </c>
      <c r="F28" s="7" t="s">
        <v>66</v>
      </c>
      <c r="G28" s="7" t="s">
        <v>68</v>
      </c>
      <c r="H28" s="7">
        <v>124.4</v>
      </c>
      <c r="I28" s="7">
        <v>100</v>
      </c>
      <c r="J28" s="7">
        <v>224.4</v>
      </c>
      <c r="K28" s="12">
        <v>71</v>
      </c>
      <c r="L28" s="12">
        <f t="shared" si="0"/>
        <v>73.28</v>
      </c>
      <c r="M28" s="13">
        <v>2</v>
      </c>
      <c r="N28" s="13" t="s">
        <v>22</v>
      </c>
    </row>
    <row r="29" s="2" customFormat="1" ht="37" customHeight="1" spans="1:14">
      <c r="A29" s="7">
        <v>27</v>
      </c>
      <c r="B29" s="7">
        <v>50020240529</v>
      </c>
      <c r="C29" s="7" t="s">
        <v>69</v>
      </c>
      <c r="D29" s="7" t="s">
        <v>16</v>
      </c>
      <c r="E29" s="7" t="s">
        <v>70</v>
      </c>
      <c r="F29" s="7" t="s">
        <v>71</v>
      </c>
      <c r="G29" s="7" t="s">
        <v>19</v>
      </c>
      <c r="H29" s="7">
        <v>100.3</v>
      </c>
      <c r="I29" s="7">
        <v>128</v>
      </c>
      <c r="J29" s="7">
        <v>228.3</v>
      </c>
      <c r="K29" s="14">
        <v>76.1</v>
      </c>
      <c r="L29" s="12">
        <f t="shared" si="0"/>
        <v>76.1</v>
      </c>
      <c r="M29" s="13">
        <v>1</v>
      </c>
      <c r="N29" s="7" t="s">
        <v>20</v>
      </c>
    </row>
    <row r="30" s="2" customFormat="1" ht="37" customHeight="1" spans="1:14">
      <c r="A30" s="7">
        <v>28</v>
      </c>
      <c r="B30" s="7">
        <v>50020240601</v>
      </c>
      <c r="C30" s="7" t="s">
        <v>72</v>
      </c>
      <c r="D30" s="7" t="s">
        <v>26</v>
      </c>
      <c r="E30" s="7" t="s">
        <v>70</v>
      </c>
      <c r="F30" s="7" t="s">
        <v>71</v>
      </c>
      <c r="G30" s="7" t="s">
        <v>19</v>
      </c>
      <c r="H30" s="7">
        <v>102.3</v>
      </c>
      <c r="I30" s="7">
        <v>121</v>
      </c>
      <c r="J30" s="7">
        <v>223.3</v>
      </c>
      <c r="K30" s="14">
        <v>77</v>
      </c>
      <c r="L30" s="12">
        <f t="shared" si="0"/>
        <v>75.46</v>
      </c>
      <c r="M30" s="13">
        <v>2</v>
      </c>
      <c r="N30" s="7" t="s">
        <v>22</v>
      </c>
    </row>
    <row r="31" s="2" customFormat="1" ht="37" customHeight="1" spans="1:14">
      <c r="A31" s="7">
        <v>29</v>
      </c>
      <c r="B31" s="7">
        <v>50020240709</v>
      </c>
      <c r="C31" s="7" t="s">
        <v>73</v>
      </c>
      <c r="D31" s="7" t="s">
        <v>26</v>
      </c>
      <c r="E31" s="7" t="s">
        <v>70</v>
      </c>
      <c r="F31" s="7" t="s">
        <v>74</v>
      </c>
      <c r="G31" s="7" t="s">
        <v>68</v>
      </c>
      <c r="H31" s="7">
        <v>100</v>
      </c>
      <c r="I31" s="7">
        <v>119</v>
      </c>
      <c r="J31" s="7">
        <v>219</v>
      </c>
      <c r="K31" s="14">
        <v>78</v>
      </c>
      <c r="L31" s="12">
        <f t="shared" si="0"/>
        <v>75</v>
      </c>
      <c r="M31" s="13">
        <v>1</v>
      </c>
      <c r="N31" s="7" t="s">
        <v>20</v>
      </c>
    </row>
    <row r="32" s="2" customFormat="1" ht="37" customHeight="1" spans="1:14">
      <c r="A32" s="7">
        <v>30</v>
      </c>
      <c r="B32" s="7">
        <v>50020240726</v>
      </c>
      <c r="C32" s="7" t="s">
        <v>75</v>
      </c>
      <c r="D32" s="7" t="s">
        <v>16</v>
      </c>
      <c r="E32" s="7" t="s">
        <v>70</v>
      </c>
      <c r="F32" s="7" t="s">
        <v>74</v>
      </c>
      <c r="G32" s="7" t="s">
        <v>19</v>
      </c>
      <c r="H32" s="7">
        <v>109.2</v>
      </c>
      <c r="I32" s="7">
        <v>107</v>
      </c>
      <c r="J32" s="7">
        <v>216.2</v>
      </c>
      <c r="K32" s="14">
        <v>75.3</v>
      </c>
      <c r="L32" s="12">
        <f t="shared" si="0"/>
        <v>73.36</v>
      </c>
      <c r="M32" s="13">
        <v>2</v>
      </c>
      <c r="N32" s="7" t="s">
        <v>22</v>
      </c>
    </row>
    <row r="33" s="2" customFormat="1" ht="37" customHeight="1" spans="1:14">
      <c r="A33" s="7">
        <v>31</v>
      </c>
      <c r="B33" s="7">
        <v>50020244421</v>
      </c>
      <c r="C33" s="7" t="s">
        <v>76</v>
      </c>
      <c r="D33" s="7" t="s">
        <v>16</v>
      </c>
      <c r="E33" s="7" t="s">
        <v>77</v>
      </c>
      <c r="F33" s="7" t="s">
        <v>78</v>
      </c>
      <c r="G33" s="7" t="s">
        <v>19</v>
      </c>
      <c r="H33" s="7">
        <v>124.7</v>
      </c>
      <c r="I33" s="7">
        <v>105</v>
      </c>
      <c r="J33" s="7">
        <v>229.7</v>
      </c>
      <c r="K33" s="14">
        <v>78</v>
      </c>
      <c r="L33" s="12">
        <f t="shared" si="0"/>
        <v>77.14</v>
      </c>
      <c r="M33" s="13">
        <v>1</v>
      </c>
      <c r="N33" s="7" t="s">
        <v>20</v>
      </c>
    </row>
    <row r="34" s="2" customFormat="1" ht="37" customHeight="1" spans="1:14">
      <c r="A34" s="7">
        <v>32</v>
      </c>
      <c r="B34" s="7">
        <v>50020244509</v>
      </c>
      <c r="C34" s="7" t="s">
        <v>79</v>
      </c>
      <c r="D34" s="7" t="s">
        <v>16</v>
      </c>
      <c r="E34" s="7" t="s">
        <v>77</v>
      </c>
      <c r="F34" s="7" t="s">
        <v>78</v>
      </c>
      <c r="G34" s="7" t="s">
        <v>19</v>
      </c>
      <c r="H34" s="7">
        <v>112.2</v>
      </c>
      <c r="I34" s="7">
        <v>100</v>
      </c>
      <c r="J34" s="7">
        <v>212.2</v>
      </c>
      <c r="K34" s="14">
        <v>74.6</v>
      </c>
      <c r="L34" s="12">
        <f t="shared" si="0"/>
        <v>72.28</v>
      </c>
      <c r="M34" s="13">
        <v>2</v>
      </c>
      <c r="N34" s="7" t="s">
        <v>22</v>
      </c>
    </row>
    <row r="35" s="2" customFormat="1" ht="37" customHeight="1" spans="1:14">
      <c r="A35" s="7">
        <v>33</v>
      </c>
      <c r="B35" s="7">
        <v>50020244516</v>
      </c>
      <c r="C35" s="7" t="s">
        <v>80</v>
      </c>
      <c r="D35" s="7" t="s">
        <v>16</v>
      </c>
      <c r="E35" s="7" t="s">
        <v>77</v>
      </c>
      <c r="F35" s="7" t="s">
        <v>81</v>
      </c>
      <c r="G35" s="7" t="s">
        <v>19</v>
      </c>
      <c r="H35" s="7">
        <v>113.8</v>
      </c>
      <c r="I35" s="7">
        <v>101</v>
      </c>
      <c r="J35" s="7">
        <v>214.8</v>
      </c>
      <c r="K35" s="14">
        <v>76.6</v>
      </c>
      <c r="L35" s="12">
        <f t="shared" si="0"/>
        <v>73.6</v>
      </c>
      <c r="M35" s="13">
        <v>1</v>
      </c>
      <c r="N35" s="7" t="s">
        <v>20</v>
      </c>
    </row>
    <row r="36" s="2" customFormat="1" ht="37" customHeight="1" spans="1:14">
      <c r="A36" s="7">
        <v>34</v>
      </c>
      <c r="B36" s="7">
        <v>50020244527</v>
      </c>
      <c r="C36" s="7" t="s">
        <v>82</v>
      </c>
      <c r="D36" s="7" t="s">
        <v>16</v>
      </c>
      <c r="E36" s="7" t="s">
        <v>77</v>
      </c>
      <c r="F36" s="7" t="s">
        <v>81</v>
      </c>
      <c r="G36" s="7" t="s">
        <v>19</v>
      </c>
      <c r="H36" s="7">
        <v>104.3</v>
      </c>
      <c r="I36" s="7">
        <v>100</v>
      </c>
      <c r="J36" s="7">
        <v>204.3</v>
      </c>
      <c r="K36" s="14">
        <v>77.7</v>
      </c>
      <c r="L36" s="12">
        <f t="shared" si="0"/>
        <v>71.94</v>
      </c>
      <c r="M36" s="13">
        <v>2</v>
      </c>
      <c r="N36" s="7" t="s">
        <v>22</v>
      </c>
    </row>
    <row r="37" s="2" customFormat="1" ht="37" customHeight="1" spans="1:14">
      <c r="A37" s="7">
        <v>36</v>
      </c>
      <c r="B37" s="7">
        <v>50020240915</v>
      </c>
      <c r="C37" s="7" t="s">
        <v>83</v>
      </c>
      <c r="D37" s="7" t="s">
        <v>26</v>
      </c>
      <c r="E37" s="7" t="s">
        <v>84</v>
      </c>
      <c r="F37" s="7" t="s">
        <v>85</v>
      </c>
      <c r="G37" s="7" t="s">
        <v>19</v>
      </c>
      <c r="H37" s="7">
        <v>107.5</v>
      </c>
      <c r="I37" s="7">
        <v>120</v>
      </c>
      <c r="J37" s="7">
        <v>227.5</v>
      </c>
      <c r="K37" s="14">
        <v>83.2</v>
      </c>
      <c r="L37" s="12">
        <f t="shared" si="0"/>
        <v>78.78</v>
      </c>
      <c r="M37" s="13">
        <v>1</v>
      </c>
      <c r="N37" s="7" t="s">
        <v>20</v>
      </c>
    </row>
    <row r="38" s="2" customFormat="1" ht="37" customHeight="1" spans="1:14">
      <c r="A38" s="7">
        <v>35</v>
      </c>
      <c r="B38" s="7">
        <v>50020241207</v>
      </c>
      <c r="C38" s="7" t="s">
        <v>86</v>
      </c>
      <c r="D38" s="7" t="s">
        <v>16</v>
      </c>
      <c r="E38" s="7" t="s">
        <v>84</v>
      </c>
      <c r="F38" s="7" t="s">
        <v>85</v>
      </c>
      <c r="G38" s="7" t="s">
        <v>19</v>
      </c>
      <c r="H38" s="7">
        <v>116.6</v>
      </c>
      <c r="I38" s="7">
        <v>112</v>
      </c>
      <c r="J38" s="7">
        <v>228.6</v>
      </c>
      <c r="K38" s="14">
        <v>76.6</v>
      </c>
      <c r="L38" s="12">
        <f t="shared" si="0"/>
        <v>76.36</v>
      </c>
      <c r="M38" s="13">
        <v>2</v>
      </c>
      <c r="N38" s="7" t="s">
        <v>22</v>
      </c>
    </row>
    <row r="39" s="2" customFormat="1" ht="37" customHeight="1" spans="1:14">
      <c r="A39" s="7">
        <v>37</v>
      </c>
      <c r="B39" s="7">
        <v>50020243724</v>
      </c>
      <c r="C39" s="7" t="s">
        <v>87</v>
      </c>
      <c r="D39" s="7" t="s">
        <v>16</v>
      </c>
      <c r="E39" s="7" t="s">
        <v>88</v>
      </c>
      <c r="F39" s="7" t="s">
        <v>89</v>
      </c>
      <c r="G39" s="7" t="s">
        <v>19</v>
      </c>
      <c r="H39" s="7">
        <v>115.2</v>
      </c>
      <c r="I39" s="7">
        <v>113</v>
      </c>
      <c r="J39" s="7">
        <v>228.2</v>
      </c>
      <c r="K39" s="14">
        <v>82.2</v>
      </c>
      <c r="L39" s="12">
        <f t="shared" si="0"/>
        <v>78.52</v>
      </c>
      <c r="M39" s="13">
        <v>1</v>
      </c>
      <c r="N39" s="7" t="s">
        <v>20</v>
      </c>
    </row>
    <row r="40" s="2" customFormat="1" ht="37" customHeight="1" spans="1:14">
      <c r="A40" s="7">
        <v>38</v>
      </c>
      <c r="B40" s="7">
        <v>50020243930</v>
      </c>
      <c r="C40" s="7" t="s">
        <v>90</v>
      </c>
      <c r="D40" s="7" t="s">
        <v>16</v>
      </c>
      <c r="E40" s="7" t="s">
        <v>88</v>
      </c>
      <c r="F40" s="7" t="s">
        <v>89</v>
      </c>
      <c r="G40" s="7" t="s">
        <v>19</v>
      </c>
      <c r="H40" s="7">
        <v>105.4</v>
      </c>
      <c r="I40" s="7">
        <v>120</v>
      </c>
      <c r="J40" s="7">
        <v>225.4</v>
      </c>
      <c r="K40" s="14">
        <v>79.2</v>
      </c>
      <c r="L40" s="12">
        <f t="shared" si="0"/>
        <v>76.76</v>
      </c>
      <c r="M40" s="13">
        <v>2</v>
      </c>
      <c r="N40" s="7" t="s">
        <v>22</v>
      </c>
    </row>
    <row r="41" s="2" customFormat="1" ht="37" customHeight="1" spans="1:14">
      <c r="A41" s="7">
        <v>40</v>
      </c>
      <c r="B41" s="7">
        <v>50020245512</v>
      </c>
      <c r="C41" s="7" t="s">
        <v>91</v>
      </c>
      <c r="D41" s="7" t="s">
        <v>16</v>
      </c>
      <c r="E41" s="7" t="s">
        <v>92</v>
      </c>
      <c r="F41" s="7" t="s">
        <v>93</v>
      </c>
      <c r="G41" s="7" t="s">
        <v>19</v>
      </c>
      <c r="H41" s="7">
        <v>76.6</v>
      </c>
      <c r="I41" s="7">
        <v>112</v>
      </c>
      <c r="J41" s="7">
        <v>188.6</v>
      </c>
      <c r="K41" s="14">
        <v>74.3</v>
      </c>
      <c r="L41" s="12">
        <f t="shared" si="0"/>
        <v>67.44</v>
      </c>
      <c r="M41" s="13">
        <v>1</v>
      </c>
      <c r="N41" s="7" t="s">
        <v>20</v>
      </c>
    </row>
    <row r="42" s="2" customFormat="1" ht="37" customHeight="1" spans="1:14">
      <c r="A42" s="7">
        <v>39</v>
      </c>
      <c r="B42" s="7">
        <v>50020245513</v>
      </c>
      <c r="C42" s="7" t="s">
        <v>94</v>
      </c>
      <c r="D42" s="7" t="s">
        <v>16</v>
      </c>
      <c r="E42" s="7" t="s">
        <v>92</v>
      </c>
      <c r="F42" s="7" t="s">
        <v>93</v>
      </c>
      <c r="G42" s="7" t="s">
        <v>19</v>
      </c>
      <c r="H42" s="7">
        <v>77.1</v>
      </c>
      <c r="I42" s="7">
        <v>115.1</v>
      </c>
      <c r="J42" s="7">
        <v>192.2</v>
      </c>
      <c r="K42" s="14">
        <v>70.2</v>
      </c>
      <c r="L42" s="12">
        <f t="shared" si="0"/>
        <v>66.52</v>
      </c>
      <c r="M42" s="13">
        <v>2</v>
      </c>
      <c r="N42" s="7" t="s">
        <v>20</v>
      </c>
    </row>
    <row r="43" s="2" customFormat="1" ht="37" customHeight="1" spans="1:14">
      <c r="A43" s="7">
        <v>41</v>
      </c>
      <c r="B43" s="7">
        <v>50020245509</v>
      </c>
      <c r="C43" s="7" t="s">
        <v>95</v>
      </c>
      <c r="D43" s="7" t="s">
        <v>26</v>
      </c>
      <c r="E43" s="7" t="s">
        <v>92</v>
      </c>
      <c r="F43" s="7" t="s">
        <v>93</v>
      </c>
      <c r="G43" s="7" t="s">
        <v>68</v>
      </c>
      <c r="H43" s="7">
        <v>79</v>
      </c>
      <c r="I43" s="7">
        <v>85.6</v>
      </c>
      <c r="J43" s="7">
        <v>164.6</v>
      </c>
      <c r="K43" s="14">
        <v>73</v>
      </c>
      <c r="L43" s="12">
        <f t="shared" si="0"/>
        <v>62.12</v>
      </c>
      <c r="M43" s="13">
        <v>3</v>
      </c>
      <c r="N43" s="7" t="s">
        <v>20</v>
      </c>
    </row>
    <row r="44" s="2" customFormat="1" ht="37" customHeight="1" spans="1:14">
      <c r="A44" s="7">
        <v>42</v>
      </c>
      <c r="B44" s="7">
        <v>50020245210</v>
      </c>
      <c r="C44" s="7" t="s">
        <v>96</v>
      </c>
      <c r="D44" s="7" t="s">
        <v>16</v>
      </c>
      <c r="E44" s="7" t="s">
        <v>92</v>
      </c>
      <c r="F44" s="7" t="s">
        <v>97</v>
      </c>
      <c r="G44" s="7" t="s">
        <v>68</v>
      </c>
      <c r="H44" s="7">
        <v>79.3</v>
      </c>
      <c r="I44" s="7">
        <v>121.4</v>
      </c>
      <c r="J44" s="7">
        <v>200.7</v>
      </c>
      <c r="K44" s="14">
        <v>74.6</v>
      </c>
      <c r="L44" s="12">
        <f t="shared" si="0"/>
        <v>69.98</v>
      </c>
      <c r="M44" s="13">
        <v>1</v>
      </c>
      <c r="N44" s="7" t="s">
        <v>20</v>
      </c>
    </row>
    <row r="45" s="2" customFormat="1" ht="37" customHeight="1" spans="1:14">
      <c r="A45" s="7">
        <v>43</v>
      </c>
      <c r="B45" s="7">
        <v>50020245208</v>
      </c>
      <c r="C45" s="7" t="s">
        <v>98</v>
      </c>
      <c r="D45" s="7" t="s">
        <v>16</v>
      </c>
      <c r="E45" s="7" t="s">
        <v>92</v>
      </c>
      <c r="F45" s="7" t="s">
        <v>97</v>
      </c>
      <c r="G45" s="7" t="s">
        <v>68</v>
      </c>
      <c r="H45" s="7">
        <v>84.1</v>
      </c>
      <c r="I45" s="7">
        <v>108.9</v>
      </c>
      <c r="J45" s="7">
        <v>193</v>
      </c>
      <c r="K45" s="14">
        <v>75.6</v>
      </c>
      <c r="L45" s="12">
        <f t="shared" si="0"/>
        <v>68.84</v>
      </c>
      <c r="M45" s="13">
        <v>2</v>
      </c>
      <c r="N45" s="7" t="s">
        <v>20</v>
      </c>
    </row>
    <row r="46" s="2" customFormat="1" ht="37" customHeight="1" spans="1:14">
      <c r="A46" s="7">
        <v>44</v>
      </c>
      <c r="B46" s="7">
        <v>50020245209</v>
      </c>
      <c r="C46" s="7" t="s">
        <v>99</v>
      </c>
      <c r="D46" s="7" t="s">
        <v>16</v>
      </c>
      <c r="E46" s="7" t="s">
        <v>92</v>
      </c>
      <c r="F46" s="7" t="s">
        <v>97</v>
      </c>
      <c r="G46" s="7" t="s">
        <v>19</v>
      </c>
      <c r="H46" s="7">
        <v>98</v>
      </c>
      <c r="I46" s="7">
        <v>84.4</v>
      </c>
      <c r="J46" s="7">
        <v>182.4</v>
      </c>
      <c r="K46" s="14">
        <v>75.5</v>
      </c>
      <c r="L46" s="12">
        <f t="shared" si="0"/>
        <v>66.68</v>
      </c>
      <c r="M46" s="13">
        <v>3</v>
      </c>
      <c r="N46" s="7" t="s">
        <v>22</v>
      </c>
    </row>
    <row r="47" s="2" customFormat="1" ht="37" customHeight="1" spans="1:14">
      <c r="A47" s="7">
        <v>45</v>
      </c>
      <c r="B47" s="7">
        <v>50020245019</v>
      </c>
      <c r="C47" s="7" t="s">
        <v>100</v>
      </c>
      <c r="D47" s="7" t="s">
        <v>26</v>
      </c>
      <c r="E47" s="7" t="s">
        <v>92</v>
      </c>
      <c r="F47" s="7" t="s">
        <v>101</v>
      </c>
      <c r="G47" s="7" t="s">
        <v>19</v>
      </c>
      <c r="H47" s="7">
        <v>100.6</v>
      </c>
      <c r="I47" s="7">
        <v>106</v>
      </c>
      <c r="J47" s="7">
        <v>206.6</v>
      </c>
      <c r="K47" s="14">
        <v>77.8</v>
      </c>
      <c r="L47" s="12">
        <f t="shared" si="0"/>
        <v>72.44</v>
      </c>
      <c r="M47" s="13">
        <v>1</v>
      </c>
      <c r="N47" s="7" t="s">
        <v>20</v>
      </c>
    </row>
    <row r="48" s="2" customFormat="1" ht="37" customHeight="1" spans="1:14">
      <c r="A48" s="7">
        <v>46</v>
      </c>
      <c r="B48" s="7">
        <v>50020245014</v>
      </c>
      <c r="C48" s="7" t="s">
        <v>102</v>
      </c>
      <c r="D48" s="7" t="s">
        <v>26</v>
      </c>
      <c r="E48" s="7" t="s">
        <v>92</v>
      </c>
      <c r="F48" s="7" t="s">
        <v>101</v>
      </c>
      <c r="G48" s="7" t="s">
        <v>19</v>
      </c>
      <c r="H48" s="7">
        <v>84.3</v>
      </c>
      <c r="I48" s="7">
        <v>108.9</v>
      </c>
      <c r="J48" s="7">
        <v>193.2</v>
      </c>
      <c r="K48" s="14">
        <v>74.2</v>
      </c>
      <c r="L48" s="12">
        <f t="shared" si="0"/>
        <v>68.32</v>
      </c>
      <c r="M48" s="13">
        <v>2</v>
      </c>
      <c r="N48" s="7" t="s">
        <v>20</v>
      </c>
    </row>
    <row r="49" s="2" customFormat="1" ht="37" customHeight="1" spans="1:14">
      <c r="A49" s="7">
        <v>48</v>
      </c>
      <c r="B49" s="7">
        <v>50020245015</v>
      </c>
      <c r="C49" s="7" t="s">
        <v>103</v>
      </c>
      <c r="D49" s="7" t="s">
        <v>26</v>
      </c>
      <c r="E49" s="7" t="s">
        <v>92</v>
      </c>
      <c r="F49" s="7" t="s">
        <v>101</v>
      </c>
      <c r="G49" s="7" t="s">
        <v>19</v>
      </c>
      <c r="H49" s="7">
        <v>94.2</v>
      </c>
      <c r="I49" s="7">
        <v>89.5</v>
      </c>
      <c r="J49" s="7">
        <v>183.7</v>
      </c>
      <c r="K49" s="14">
        <v>78.8</v>
      </c>
      <c r="L49" s="12">
        <f t="shared" si="0"/>
        <v>68.26</v>
      </c>
      <c r="M49" s="13">
        <v>3</v>
      </c>
      <c r="N49" s="7" t="s">
        <v>22</v>
      </c>
    </row>
    <row r="50" s="2" customFormat="1" ht="37" customHeight="1" spans="1:14">
      <c r="A50" s="7">
        <v>47</v>
      </c>
      <c r="B50" s="7">
        <v>50020245016</v>
      </c>
      <c r="C50" s="7" t="s">
        <v>104</v>
      </c>
      <c r="D50" s="7" t="s">
        <v>26</v>
      </c>
      <c r="E50" s="7" t="s">
        <v>92</v>
      </c>
      <c r="F50" s="7" t="s">
        <v>101</v>
      </c>
      <c r="G50" s="7" t="s">
        <v>19</v>
      </c>
      <c r="H50" s="7">
        <v>99</v>
      </c>
      <c r="I50" s="7">
        <v>90.5</v>
      </c>
      <c r="J50" s="7">
        <v>189.5</v>
      </c>
      <c r="K50" s="14">
        <v>75.8</v>
      </c>
      <c r="L50" s="12">
        <f t="shared" si="0"/>
        <v>68.22</v>
      </c>
      <c r="M50" s="13">
        <v>4</v>
      </c>
      <c r="N50" s="7" t="s">
        <v>22</v>
      </c>
    </row>
    <row r="51" s="2" customFormat="1" ht="37" customHeight="1" spans="1:14">
      <c r="A51" s="7">
        <v>49</v>
      </c>
      <c r="B51" s="7">
        <v>50020245214</v>
      </c>
      <c r="C51" s="7" t="s">
        <v>105</v>
      </c>
      <c r="D51" s="7" t="s">
        <v>16</v>
      </c>
      <c r="E51" s="7" t="s">
        <v>92</v>
      </c>
      <c r="F51" s="7" t="s">
        <v>106</v>
      </c>
      <c r="G51" s="7" t="s">
        <v>19</v>
      </c>
      <c r="H51" s="7">
        <v>112.5</v>
      </c>
      <c r="I51" s="7">
        <v>97.9</v>
      </c>
      <c r="J51" s="7">
        <v>210.4</v>
      </c>
      <c r="K51" s="14">
        <v>83.8</v>
      </c>
      <c r="L51" s="12">
        <f t="shared" si="0"/>
        <v>75.6</v>
      </c>
      <c r="M51" s="13">
        <v>1</v>
      </c>
      <c r="N51" s="7" t="s">
        <v>20</v>
      </c>
    </row>
    <row r="52" s="2" customFormat="1" ht="37" customHeight="1" spans="1:14">
      <c r="A52" s="7">
        <v>50</v>
      </c>
      <c r="B52" s="7">
        <v>50020245212</v>
      </c>
      <c r="C52" s="7" t="s">
        <v>107</v>
      </c>
      <c r="D52" s="7" t="s">
        <v>26</v>
      </c>
      <c r="E52" s="7" t="s">
        <v>92</v>
      </c>
      <c r="F52" s="7" t="s">
        <v>106</v>
      </c>
      <c r="G52" s="7" t="s">
        <v>68</v>
      </c>
      <c r="H52" s="7">
        <v>101.6</v>
      </c>
      <c r="I52" s="7">
        <v>94.4</v>
      </c>
      <c r="J52" s="7">
        <v>196</v>
      </c>
      <c r="K52" s="14">
        <v>75.4</v>
      </c>
      <c r="L52" s="12">
        <f t="shared" si="0"/>
        <v>69.36</v>
      </c>
      <c r="M52" s="13">
        <v>2</v>
      </c>
      <c r="N52" s="7" t="s">
        <v>20</v>
      </c>
    </row>
    <row r="53" s="2" customFormat="1" ht="37" customHeight="1" spans="1:14">
      <c r="A53" s="7">
        <v>51</v>
      </c>
      <c r="B53" s="7">
        <v>50020245213</v>
      </c>
      <c r="C53" s="7" t="s">
        <v>108</v>
      </c>
      <c r="D53" s="7" t="s">
        <v>26</v>
      </c>
      <c r="E53" s="7" t="s">
        <v>92</v>
      </c>
      <c r="F53" s="7" t="s">
        <v>106</v>
      </c>
      <c r="G53" s="7" t="s">
        <v>19</v>
      </c>
      <c r="H53" s="7">
        <v>76.8</v>
      </c>
      <c r="I53" s="7">
        <v>109.8</v>
      </c>
      <c r="J53" s="7">
        <v>186.6</v>
      </c>
      <c r="K53" s="14">
        <v>79.4</v>
      </c>
      <c r="L53" s="12">
        <f t="shared" si="0"/>
        <v>69.08</v>
      </c>
      <c r="M53" s="13">
        <v>3</v>
      </c>
      <c r="N53" s="7" t="s">
        <v>20</v>
      </c>
    </row>
    <row r="54" s="2" customFormat="1" ht="37" customHeight="1" spans="1:14">
      <c r="A54" s="7">
        <v>52</v>
      </c>
      <c r="B54" s="7">
        <v>50020245624</v>
      </c>
      <c r="C54" s="7" t="s">
        <v>109</v>
      </c>
      <c r="D54" s="7" t="s">
        <v>16</v>
      </c>
      <c r="E54" s="7" t="s">
        <v>92</v>
      </c>
      <c r="F54" s="7" t="s">
        <v>110</v>
      </c>
      <c r="G54" s="7" t="s">
        <v>19</v>
      </c>
      <c r="H54" s="7">
        <v>103.5</v>
      </c>
      <c r="I54" s="7">
        <v>83.7</v>
      </c>
      <c r="J54" s="7">
        <v>187.2</v>
      </c>
      <c r="K54" s="14">
        <v>82</v>
      </c>
      <c r="L54" s="12">
        <f t="shared" si="0"/>
        <v>70.24</v>
      </c>
      <c r="M54" s="13">
        <v>1</v>
      </c>
      <c r="N54" s="7" t="s">
        <v>20</v>
      </c>
    </row>
    <row r="55" s="2" customFormat="1" ht="37" customHeight="1" spans="1:14">
      <c r="A55" s="7">
        <v>53</v>
      </c>
      <c r="B55" s="7">
        <v>50020245622</v>
      </c>
      <c r="C55" s="7" t="s">
        <v>111</v>
      </c>
      <c r="D55" s="7" t="s">
        <v>26</v>
      </c>
      <c r="E55" s="7" t="s">
        <v>92</v>
      </c>
      <c r="F55" s="7" t="s">
        <v>110</v>
      </c>
      <c r="G55" s="7" t="s">
        <v>19</v>
      </c>
      <c r="H55" s="7">
        <v>90</v>
      </c>
      <c r="I55" s="7">
        <v>83.8</v>
      </c>
      <c r="J55" s="7">
        <v>173.8</v>
      </c>
      <c r="K55" s="14">
        <v>74.5</v>
      </c>
      <c r="L55" s="12">
        <f t="shared" si="0"/>
        <v>64.56</v>
      </c>
      <c r="M55" s="13">
        <v>2</v>
      </c>
      <c r="N55" s="7" t="s">
        <v>22</v>
      </c>
    </row>
    <row r="56" s="2" customFormat="1" ht="37" customHeight="1" spans="1:14">
      <c r="A56" s="7">
        <v>54</v>
      </c>
      <c r="B56" s="7">
        <v>50020245530</v>
      </c>
      <c r="C56" s="7" t="s">
        <v>112</v>
      </c>
      <c r="D56" s="7" t="s">
        <v>16</v>
      </c>
      <c r="E56" s="7" t="s">
        <v>92</v>
      </c>
      <c r="F56" s="7" t="s">
        <v>113</v>
      </c>
      <c r="G56" s="7" t="s">
        <v>19</v>
      </c>
      <c r="H56" s="7">
        <v>105.8</v>
      </c>
      <c r="I56" s="7">
        <v>121.4</v>
      </c>
      <c r="J56" s="7">
        <v>227.2</v>
      </c>
      <c r="K56" s="14">
        <v>81.6</v>
      </c>
      <c r="L56" s="12">
        <f t="shared" si="0"/>
        <v>78.08</v>
      </c>
      <c r="M56" s="13">
        <v>1</v>
      </c>
      <c r="N56" s="7" t="s">
        <v>20</v>
      </c>
    </row>
    <row r="57" s="2" customFormat="1" ht="37" customHeight="1" spans="1:14">
      <c r="A57" s="7">
        <v>55</v>
      </c>
      <c r="B57" s="7">
        <v>50020245528</v>
      </c>
      <c r="C57" s="7" t="s">
        <v>114</v>
      </c>
      <c r="D57" s="7" t="s">
        <v>16</v>
      </c>
      <c r="E57" s="7" t="s">
        <v>92</v>
      </c>
      <c r="F57" s="7" t="s">
        <v>113</v>
      </c>
      <c r="G57" s="7" t="s">
        <v>19</v>
      </c>
      <c r="H57" s="7">
        <v>103.3</v>
      </c>
      <c r="I57" s="7">
        <v>106.2</v>
      </c>
      <c r="J57" s="7">
        <v>209.5</v>
      </c>
      <c r="K57" s="14">
        <v>82</v>
      </c>
      <c r="L57" s="12">
        <f t="shared" si="0"/>
        <v>74.7</v>
      </c>
      <c r="M57" s="13">
        <v>2</v>
      </c>
      <c r="N57" s="7" t="s">
        <v>20</v>
      </c>
    </row>
    <row r="58" s="2" customFormat="1" ht="37" customHeight="1" spans="1:14">
      <c r="A58" s="7">
        <v>58</v>
      </c>
      <c r="B58" s="7">
        <v>50020245529</v>
      </c>
      <c r="C58" s="7" t="s">
        <v>115</v>
      </c>
      <c r="D58" s="7" t="s">
        <v>16</v>
      </c>
      <c r="E58" s="7" t="s">
        <v>92</v>
      </c>
      <c r="F58" s="7" t="s">
        <v>113</v>
      </c>
      <c r="G58" s="7" t="s">
        <v>19</v>
      </c>
      <c r="H58" s="7">
        <v>103.7</v>
      </c>
      <c r="I58" s="7">
        <v>98.6</v>
      </c>
      <c r="J58" s="7">
        <v>202.3</v>
      </c>
      <c r="K58" s="14">
        <v>84.2</v>
      </c>
      <c r="L58" s="12">
        <f t="shared" si="0"/>
        <v>74.14</v>
      </c>
      <c r="M58" s="13">
        <v>3</v>
      </c>
      <c r="N58" s="7" t="s">
        <v>20</v>
      </c>
    </row>
    <row r="59" s="2" customFormat="1" ht="37" customHeight="1" spans="1:14">
      <c r="A59" s="7">
        <v>56</v>
      </c>
      <c r="B59" s="7">
        <v>50020245604</v>
      </c>
      <c r="C59" s="7" t="s">
        <v>116</v>
      </c>
      <c r="D59" s="7" t="s">
        <v>16</v>
      </c>
      <c r="E59" s="7" t="s">
        <v>92</v>
      </c>
      <c r="F59" s="7" t="s">
        <v>113</v>
      </c>
      <c r="G59" s="7" t="s">
        <v>19</v>
      </c>
      <c r="H59" s="7">
        <v>90.1</v>
      </c>
      <c r="I59" s="7">
        <v>116.2</v>
      </c>
      <c r="J59" s="7">
        <v>206.3</v>
      </c>
      <c r="K59" s="14">
        <v>80.2</v>
      </c>
      <c r="L59" s="12">
        <f t="shared" si="0"/>
        <v>73.34</v>
      </c>
      <c r="M59" s="13">
        <v>4</v>
      </c>
      <c r="N59" s="7" t="s">
        <v>20</v>
      </c>
    </row>
    <row r="60" s="2" customFormat="1" ht="37" customHeight="1" spans="1:14">
      <c r="A60" s="7">
        <v>59</v>
      </c>
      <c r="B60" s="7">
        <v>50020245524</v>
      </c>
      <c r="C60" s="7" t="s">
        <v>117</v>
      </c>
      <c r="D60" s="7" t="s">
        <v>16</v>
      </c>
      <c r="E60" s="7" t="s">
        <v>92</v>
      </c>
      <c r="F60" s="7" t="s">
        <v>113</v>
      </c>
      <c r="G60" s="7" t="s">
        <v>19</v>
      </c>
      <c r="H60" s="7">
        <v>95.1</v>
      </c>
      <c r="I60" s="7">
        <v>106.5</v>
      </c>
      <c r="J60" s="7">
        <v>201.6</v>
      </c>
      <c r="K60" s="14">
        <v>80.4</v>
      </c>
      <c r="L60" s="12">
        <f t="shared" si="0"/>
        <v>72.48</v>
      </c>
      <c r="M60" s="13">
        <v>5</v>
      </c>
      <c r="N60" s="7" t="s">
        <v>20</v>
      </c>
    </row>
    <row r="61" s="2" customFormat="1" ht="37" customHeight="1" spans="1:14">
      <c r="A61" s="7">
        <v>61</v>
      </c>
      <c r="B61" s="7">
        <v>50020245527</v>
      </c>
      <c r="C61" s="7" t="s">
        <v>118</v>
      </c>
      <c r="D61" s="7" t="s">
        <v>16</v>
      </c>
      <c r="E61" s="7" t="s">
        <v>92</v>
      </c>
      <c r="F61" s="7" t="s">
        <v>113</v>
      </c>
      <c r="G61" s="7" t="s">
        <v>19</v>
      </c>
      <c r="H61" s="7">
        <v>95.7</v>
      </c>
      <c r="I61" s="7">
        <v>105.1</v>
      </c>
      <c r="J61" s="7">
        <v>200.8</v>
      </c>
      <c r="K61" s="14">
        <v>80.2</v>
      </c>
      <c r="L61" s="12">
        <f t="shared" si="0"/>
        <v>72.24</v>
      </c>
      <c r="M61" s="13">
        <v>6</v>
      </c>
      <c r="N61" s="7" t="s">
        <v>20</v>
      </c>
    </row>
    <row r="62" s="2" customFormat="1" ht="37" customHeight="1" spans="1:14">
      <c r="A62" s="7">
        <v>62</v>
      </c>
      <c r="B62" s="7">
        <v>50020245523</v>
      </c>
      <c r="C62" s="7" t="s">
        <v>119</v>
      </c>
      <c r="D62" s="7" t="s">
        <v>16</v>
      </c>
      <c r="E62" s="7" t="s">
        <v>92</v>
      </c>
      <c r="F62" s="7" t="s">
        <v>113</v>
      </c>
      <c r="G62" s="7" t="s">
        <v>19</v>
      </c>
      <c r="H62" s="7">
        <v>89.7</v>
      </c>
      <c r="I62" s="7">
        <v>106.6</v>
      </c>
      <c r="J62" s="7">
        <v>196.3</v>
      </c>
      <c r="K62" s="14">
        <v>80.2</v>
      </c>
      <c r="L62" s="12">
        <f t="shared" si="0"/>
        <v>71.34</v>
      </c>
      <c r="M62" s="13">
        <v>7</v>
      </c>
      <c r="N62" s="7" t="s">
        <v>20</v>
      </c>
    </row>
    <row r="63" s="2" customFormat="1" ht="37" customHeight="1" spans="1:14">
      <c r="A63" s="7">
        <v>57</v>
      </c>
      <c r="B63" s="7">
        <v>50020245517</v>
      </c>
      <c r="C63" s="7" t="s">
        <v>120</v>
      </c>
      <c r="D63" s="7" t="s">
        <v>16</v>
      </c>
      <c r="E63" s="7" t="s">
        <v>92</v>
      </c>
      <c r="F63" s="7" t="s">
        <v>113</v>
      </c>
      <c r="G63" s="7" t="s">
        <v>19</v>
      </c>
      <c r="H63" s="7">
        <v>100.8</v>
      </c>
      <c r="I63" s="7">
        <v>104.3</v>
      </c>
      <c r="J63" s="7">
        <v>205.1</v>
      </c>
      <c r="K63" s="14">
        <v>75.2</v>
      </c>
      <c r="L63" s="12">
        <f t="shared" si="0"/>
        <v>71.1</v>
      </c>
      <c r="M63" s="13">
        <v>8</v>
      </c>
      <c r="N63" s="7" t="s">
        <v>20</v>
      </c>
    </row>
    <row r="64" s="2" customFormat="1" ht="37" customHeight="1" spans="1:14">
      <c r="A64" s="7">
        <v>63</v>
      </c>
      <c r="B64" s="7">
        <v>50020245602</v>
      </c>
      <c r="C64" s="7" t="s">
        <v>121</v>
      </c>
      <c r="D64" s="7" t="s">
        <v>26</v>
      </c>
      <c r="E64" s="7" t="s">
        <v>92</v>
      </c>
      <c r="F64" s="7" t="s">
        <v>113</v>
      </c>
      <c r="G64" s="7" t="s">
        <v>68</v>
      </c>
      <c r="H64" s="7">
        <v>94.9</v>
      </c>
      <c r="I64" s="7">
        <v>100.3</v>
      </c>
      <c r="J64" s="7">
        <v>195.2</v>
      </c>
      <c r="K64" s="14">
        <v>79</v>
      </c>
      <c r="L64" s="12">
        <f t="shared" si="0"/>
        <v>70.64</v>
      </c>
      <c r="M64" s="13">
        <v>9</v>
      </c>
      <c r="N64" s="7" t="s">
        <v>20</v>
      </c>
    </row>
    <row r="65" s="2" customFormat="1" ht="37" customHeight="1" spans="1:14">
      <c r="A65" s="7">
        <v>65</v>
      </c>
      <c r="B65" s="7">
        <v>50020245522</v>
      </c>
      <c r="C65" s="7" t="s">
        <v>122</v>
      </c>
      <c r="D65" s="7" t="s">
        <v>26</v>
      </c>
      <c r="E65" s="7" t="s">
        <v>92</v>
      </c>
      <c r="F65" s="7" t="s">
        <v>113</v>
      </c>
      <c r="G65" s="7" t="s">
        <v>19</v>
      </c>
      <c r="H65" s="7">
        <v>77.9</v>
      </c>
      <c r="I65" s="7">
        <v>112.4</v>
      </c>
      <c r="J65" s="7">
        <v>190.3</v>
      </c>
      <c r="K65" s="14">
        <v>80.6</v>
      </c>
      <c r="L65" s="12">
        <f t="shared" si="0"/>
        <v>70.3</v>
      </c>
      <c r="M65" s="13">
        <v>10</v>
      </c>
      <c r="N65" s="7" t="s">
        <v>22</v>
      </c>
    </row>
    <row r="66" s="2" customFormat="1" ht="37" customHeight="1" spans="1:14">
      <c r="A66" s="7">
        <v>60</v>
      </c>
      <c r="B66" s="7">
        <v>50020245606</v>
      </c>
      <c r="C66" s="7" t="s">
        <v>123</v>
      </c>
      <c r="D66" s="7" t="s">
        <v>16</v>
      </c>
      <c r="E66" s="7" t="s">
        <v>92</v>
      </c>
      <c r="F66" s="7" t="s">
        <v>113</v>
      </c>
      <c r="G66" s="7" t="s">
        <v>19</v>
      </c>
      <c r="H66" s="7">
        <v>88.1</v>
      </c>
      <c r="I66" s="7">
        <v>112.8</v>
      </c>
      <c r="J66" s="7">
        <v>200.9</v>
      </c>
      <c r="K66" s="14">
        <v>75</v>
      </c>
      <c r="L66" s="12">
        <f t="shared" si="0"/>
        <v>70.18</v>
      </c>
      <c r="M66" s="13">
        <v>11</v>
      </c>
      <c r="N66" s="7" t="s">
        <v>22</v>
      </c>
    </row>
    <row r="67" s="2" customFormat="1" ht="37" customHeight="1" spans="1:14">
      <c r="A67" s="7">
        <v>64</v>
      </c>
      <c r="B67" s="7">
        <v>50020245605</v>
      </c>
      <c r="C67" s="7" t="s">
        <v>124</v>
      </c>
      <c r="D67" s="7" t="s">
        <v>26</v>
      </c>
      <c r="E67" s="7" t="s">
        <v>92</v>
      </c>
      <c r="F67" s="7" t="s">
        <v>113</v>
      </c>
      <c r="G67" s="7" t="s">
        <v>19</v>
      </c>
      <c r="H67" s="7">
        <v>98.6</v>
      </c>
      <c r="I67" s="7">
        <v>95.2</v>
      </c>
      <c r="J67" s="7">
        <v>193.8</v>
      </c>
      <c r="K67" s="14">
        <v>75</v>
      </c>
      <c r="L67" s="12">
        <f t="shared" ref="L67:L111" si="1">J67/3*0.6+K67*0.4</f>
        <v>68.76</v>
      </c>
      <c r="M67" s="13">
        <v>12</v>
      </c>
      <c r="N67" s="7" t="s">
        <v>22</v>
      </c>
    </row>
    <row r="68" s="2" customFormat="1" ht="37" customHeight="1" spans="1:14">
      <c r="A68" s="7">
        <v>67</v>
      </c>
      <c r="B68" s="7">
        <v>50020245601</v>
      </c>
      <c r="C68" s="7" t="s">
        <v>125</v>
      </c>
      <c r="D68" s="7" t="s">
        <v>26</v>
      </c>
      <c r="E68" s="7" t="s">
        <v>92</v>
      </c>
      <c r="F68" s="7" t="s">
        <v>113</v>
      </c>
      <c r="G68" s="7" t="s">
        <v>19</v>
      </c>
      <c r="H68" s="7">
        <v>93.8</v>
      </c>
      <c r="I68" s="7">
        <v>88.2</v>
      </c>
      <c r="J68" s="7">
        <v>182</v>
      </c>
      <c r="K68" s="14">
        <v>79.2</v>
      </c>
      <c r="L68" s="12">
        <f t="shared" si="1"/>
        <v>68.08</v>
      </c>
      <c r="M68" s="13">
        <v>13</v>
      </c>
      <c r="N68" s="7" t="s">
        <v>22</v>
      </c>
    </row>
    <row r="69" s="2" customFormat="1" ht="37" customHeight="1" spans="1:14">
      <c r="A69" s="7">
        <v>66</v>
      </c>
      <c r="B69" s="7">
        <v>50020245518</v>
      </c>
      <c r="C69" s="7" t="s">
        <v>126</v>
      </c>
      <c r="D69" s="7" t="s">
        <v>16</v>
      </c>
      <c r="E69" s="7" t="s">
        <v>92</v>
      </c>
      <c r="F69" s="7" t="s">
        <v>113</v>
      </c>
      <c r="G69" s="7" t="s">
        <v>19</v>
      </c>
      <c r="H69" s="7">
        <v>88.6</v>
      </c>
      <c r="I69" s="7">
        <v>97.7</v>
      </c>
      <c r="J69" s="7">
        <v>186.3</v>
      </c>
      <c r="K69" s="14">
        <v>76</v>
      </c>
      <c r="L69" s="12">
        <f t="shared" si="1"/>
        <v>67.66</v>
      </c>
      <c r="M69" s="13">
        <v>14</v>
      </c>
      <c r="N69" s="7" t="s">
        <v>22</v>
      </c>
    </row>
    <row r="70" s="2" customFormat="1" ht="37" customHeight="1" spans="1:14">
      <c r="A70" s="7">
        <v>68</v>
      </c>
      <c r="B70" s="7">
        <v>50020245525</v>
      </c>
      <c r="C70" s="7" t="s">
        <v>127</v>
      </c>
      <c r="D70" s="7" t="s">
        <v>26</v>
      </c>
      <c r="E70" s="7" t="s">
        <v>92</v>
      </c>
      <c r="F70" s="7" t="s">
        <v>113</v>
      </c>
      <c r="G70" s="7" t="s">
        <v>19</v>
      </c>
      <c r="H70" s="7">
        <v>88.7</v>
      </c>
      <c r="I70" s="7">
        <v>88.6</v>
      </c>
      <c r="J70" s="7">
        <v>177.3</v>
      </c>
      <c r="K70" s="14">
        <v>77.8</v>
      </c>
      <c r="L70" s="12">
        <f t="shared" si="1"/>
        <v>66.58</v>
      </c>
      <c r="M70" s="13">
        <v>15</v>
      </c>
      <c r="N70" s="7" t="s">
        <v>22</v>
      </c>
    </row>
    <row r="71" s="2" customFormat="1" ht="37" customHeight="1" spans="1:14">
      <c r="A71" s="7">
        <v>69</v>
      </c>
      <c r="B71" s="7">
        <v>50020245516</v>
      </c>
      <c r="C71" s="7" t="s">
        <v>128</v>
      </c>
      <c r="D71" s="7" t="s">
        <v>16</v>
      </c>
      <c r="E71" s="7" t="s">
        <v>92</v>
      </c>
      <c r="F71" s="7" t="s">
        <v>113</v>
      </c>
      <c r="G71" s="7" t="s">
        <v>19</v>
      </c>
      <c r="H71" s="7">
        <v>90</v>
      </c>
      <c r="I71" s="7">
        <v>84.9</v>
      </c>
      <c r="J71" s="7">
        <v>174.9</v>
      </c>
      <c r="K71" s="14">
        <v>78.2</v>
      </c>
      <c r="L71" s="12">
        <f t="shared" si="1"/>
        <v>66.26</v>
      </c>
      <c r="M71" s="13">
        <v>16</v>
      </c>
      <c r="N71" s="7" t="s">
        <v>22</v>
      </c>
    </row>
    <row r="72" s="2" customFormat="1" ht="37" customHeight="1" spans="1:14">
      <c r="A72" s="7">
        <v>70</v>
      </c>
      <c r="B72" s="7">
        <v>50020245520</v>
      </c>
      <c r="C72" s="7" t="s">
        <v>129</v>
      </c>
      <c r="D72" s="7" t="s">
        <v>26</v>
      </c>
      <c r="E72" s="7" t="s">
        <v>92</v>
      </c>
      <c r="F72" s="7" t="s">
        <v>113</v>
      </c>
      <c r="G72" s="7" t="s">
        <v>19</v>
      </c>
      <c r="H72" s="7">
        <v>69.1</v>
      </c>
      <c r="I72" s="7">
        <v>105.2</v>
      </c>
      <c r="J72" s="7">
        <v>174.3</v>
      </c>
      <c r="K72" s="14">
        <v>76.8</v>
      </c>
      <c r="L72" s="12">
        <f t="shared" si="1"/>
        <v>65.58</v>
      </c>
      <c r="M72" s="13">
        <v>17</v>
      </c>
      <c r="N72" s="7" t="s">
        <v>22</v>
      </c>
    </row>
    <row r="73" s="2" customFormat="1" ht="37" customHeight="1" spans="1:14">
      <c r="A73" s="7">
        <v>71</v>
      </c>
      <c r="B73" s="7">
        <v>50020245603</v>
      </c>
      <c r="C73" s="7" t="s">
        <v>130</v>
      </c>
      <c r="D73" s="7" t="s">
        <v>16</v>
      </c>
      <c r="E73" s="7" t="s">
        <v>92</v>
      </c>
      <c r="F73" s="7" t="s">
        <v>113</v>
      </c>
      <c r="G73" s="7" t="s">
        <v>19</v>
      </c>
      <c r="H73" s="7">
        <v>78.1</v>
      </c>
      <c r="I73" s="7">
        <v>87.1</v>
      </c>
      <c r="J73" s="7">
        <v>165.2</v>
      </c>
      <c r="K73" s="14">
        <v>76.6</v>
      </c>
      <c r="L73" s="12">
        <f t="shared" si="1"/>
        <v>63.68</v>
      </c>
      <c r="M73" s="13">
        <v>18</v>
      </c>
      <c r="N73" s="7" t="s">
        <v>22</v>
      </c>
    </row>
    <row r="74" s="2" customFormat="1" ht="37" customHeight="1" spans="1:14">
      <c r="A74" s="7">
        <v>72</v>
      </c>
      <c r="B74" s="7">
        <v>50020245613</v>
      </c>
      <c r="C74" s="7" t="s">
        <v>131</v>
      </c>
      <c r="D74" s="7" t="s">
        <v>16</v>
      </c>
      <c r="E74" s="7" t="s">
        <v>92</v>
      </c>
      <c r="F74" s="7" t="s">
        <v>132</v>
      </c>
      <c r="G74" s="7" t="s">
        <v>19</v>
      </c>
      <c r="H74" s="7">
        <v>116.7</v>
      </c>
      <c r="I74" s="7">
        <v>115.2</v>
      </c>
      <c r="J74" s="7">
        <v>231.9</v>
      </c>
      <c r="K74" s="14">
        <v>79.4</v>
      </c>
      <c r="L74" s="12">
        <f t="shared" si="1"/>
        <v>78.14</v>
      </c>
      <c r="M74" s="13">
        <v>1</v>
      </c>
      <c r="N74" s="7" t="s">
        <v>20</v>
      </c>
    </row>
    <row r="75" s="2" customFormat="1" ht="37" customHeight="1" spans="1:14">
      <c r="A75" s="7">
        <v>73</v>
      </c>
      <c r="B75" s="7">
        <v>50020245607</v>
      </c>
      <c r="C75" s="7" t="s">
        <v>133</v>
      </c>
      <c r="D75" s="7" t="s">
        <v>26</v>
      </c>
      <c r="E75" s="7" t="s">
        <v>92</v>
      </c>
      <c r="F75" s="7" t="s">
        <v>132</v>
      </c>
      <c r="G75" s="7" t="s">
        <v>19</v>
      </c>
      <c r="H75" s="7">
        <v>106.4</v>
      </c>
      <c r="I75" s="7">
        <v>111.5</v>
      </c>
      <c r="J75" s="7">
        <v>217.9</v>
      </c>
      <c r="K75" s="14">
        <v>80.8</v>
      </c>
      <c r="L75" s="12">
        <f t="shared" si="1"/>
        <v>75.9</v>
      </c>
      <c r="M75" s="13">
        <v>2</v>
      </c>
      <c r="N75" s="7" t="s">
        <v>20</v>
      </c>
    </row>
    <row r="76" s="2" customFormat="1" ht="37" customHeight="1" spans="1:14">
      <c r="A76" s="7">
        <v>74</v>
      </c>
      <c r="B76" s="7">
        <v>50020245617</v>
      </c>
      <c r="C76" s="7" t="s">
        <v>134</v>
      </c>
      <c r="D76" s="7" t="s">
        <v>26</v>
      </c>
      <c r="E76" s="7" t="s">
        <v>92</v>
      </c>
      <c r="F76" s="7" t="s">
        <v>132</v>
      </c>
      <c r="G76" s="7" t="s">
        <v>19</v>
      </c>
      <c r="H76" s="7">
        <v>97.7</v>
      </c>
      <c r="I76" s="7">
        <v>109.9</v>
      </c>
      <c r="J76" s="7">
        <v>207.6</v>
      </c>
      <c r="K76" s="14">
        <v>83</v>
      </c>
      <c r="L76" s="12">
        <f t="shared" si="1"/>
        <v>74.72</v>
      </c>
      <c r="M76" s="13">
        <v>3</v>
      </c>
      <c r="N76" s="7" t="s">
        <v>20</v>
      </c>
    </row>
    <row r="77" s="2" customFormat="1" ht="37" customHeight="1" spans="1:14">
      <c r="A77" s="7">
        <v>76</v>
      </c>
      <c r="B77" s="7">
        <v>50020245611</v>
      </c>
      <c r="C77" s="7" t="s">
        <v>135</v>
      </c>
      <c r="D77" s="7" t="s">
        <v>26</v>
      </c>
      <c r="E77" s="7" t="s">
        <v>92</v>
      </c>
      <c r="F77" s="7" t="s">
        <v>132</v>
      </c>
      <c r="G77" s="7" t="s">
        <v>19</v>
      </c>
      <c r="H77" s="7">
        <v>103.5</v>
      </c>
      <c r="I77" s="7">
        <v>94.4</v>
      </c>
      <c r="J77" s="7">
        <v>197.9</v>
      </c>
      <c r="K77" s="14">
        <v>83.6</v>
      </c>
      <c r="L77" s="12">
        <f t="shared" si="1"/>
        <v>73.02</v>
      </c>
      <c r="M77" s="13">
        <v>4</v>
      </c>
      <c r="N77" s="7" t="s">
        <v>20</v>
      </c>
    </row>
    <row r="78" s="2" customFormat="1" ht="37" customHeight="1" spans="1:14">
      <c r="A78" s="7">
        <v>77</v>
      </c>
      <c r="B78" s="7">
        <v>50020245612</v>
      </c>
      <c r="C78" s="7" t="s">
        <v>136</v>
      </c>
      <c r="D78" s="7" t="s">
        <v>26</v>
      </c>
      <c r="E78" s="7" t="s">
        <v>92</v>
      </c>
      <c r="F78" s="7" t="s">
        <v>132</v>
      </c>
      <c r="G78" s="7" t="s">
        <v>19</v>
      </c>
      <c r="H78" s="7">
        <v>90.1</v>
      </c>
      <c r="I78" s="7">
        <v>107.1</v>
      </c>
      <c r="J78" s="7">
        <v>197.2</v>
      </c>
      <c r="K78" s="14">
        <v>79.6</v>
      </c>
      <c r="L78" s="12">
        <f t="shared" si="1"/>
        <v>71.28</v>
      </c>
      <c r="M78" s="13">
        <v>5</v>
      </c>
      <c r="N78" s="7" t="s">
        <v>20</v>
      </c>
    </row>
    <row r="79" s="2" customFormat="1" ht="37" customHeight="1" spans="1:14">
      <c r="A79" s="7">
        <v>75</v>
      </c>
      <c r="B79" s="7">
        <v>50020245609</v>
      </c>
      <c r="C79" s="7" t="s">
        <v>137</v>
      </c>
      <c r="D79" s="7" t="s">
        <v>16</v>
      </c>
      <c r="E79" s="7" t="s">
        <v>92</v>
      </c>
      <c r="F79" s="7" t="s">
        <v>132</v>
      </c>
      <c r="G79" s="7" t="s">
        <v>68</v>
      </c>
      <c r="H79" s="7">
        <v>97.2</v>
      </c>
      <c r="I79" s="7">
        <v>102.4</v>
      </c>
      <c r="J79" s="7">
        <v>199.6</v>
      </c>
      <c r="K79" s="14">
        <v>77.6</v>
      </c>
      <c r="L79" s="12">
        <f t="shared" si="1"/>
        <v>70.96</v>
      </c>
      <c r="M79" s="13">
        <v>6</v>
      </c>
      <c r="N79" s="7" t="s">
        <v>20</v>
      </c>
    </row>
    <row r="80" s="2" customFormat="1" ht="37" customHeight="1" spans="1:14">
      <c r="A80" s="7">
        <v>79</v>
      </c>
      <c r="B80" s="7">
        <v>50020245618</v>
      </c>
      <c r="C80" s="7" t="s">
        <v>138</v>
      </c>
      <c r="D80" s="7" t="s">
        <v>16</v>
      </c>
      <c r="E80" s="7" t="s">
        <v>92</v>
      </c>
      <c r="F80" s="7" t="s">
        <v>132</v>
      </c>
      <c r="G80" s="7" t="s">
        <v>68</v>
      </c>
      <c r="H80" s="7">
        <v>96.2</v>
      </c>
      <c r="I80" s="7">
        <v>96</v>
      </c>
      <c r="J80" s="7">
        <v>192.2</v>
      </c>
      <c r="K80" s="14">
        <v>80.4</v>
      </c>
      <c r="L80" s="12">
        <f t="shared" si="1"/>
        <v>70.6</v>
      </c>
      <c r="M80" s="13">
        <v>7</v>
      </c>
      <c r="N80" s="7" t="s">
        <v>20</v>
      </c>
    </row>
    <row r="81" s="2" customFormat="1" ht="37" customHeight="1" spans="1:14">
      <c r="A81" s="7">
        <v>78</v>
      </c>
      <c r="B81" s="7">
        <v>50020245616</v>
      </c>
      <c r="C81" s="7" t="s">
        <v>139</v>
      </c>
      <c r="D81" s="7" t="s">
        <v>16</v>
      </c>
      <c r="E81" s="7" t="s">
        <v>92</v>
      </c>
      <c r="F81" s="7" t="s">
        <v>132</v>
      </c>
      <c r="G81" s="7" t="s">
        <v>19</v>
      </c>
      <c r="H81" s="7">
        <v>91.7</v>
      </c>
      <c r="I81" s="7">
        <v>104.6</v>
      </c>
      <c r="J81" s="7">
        <v>196.3</v>
      </c>
      <c r="K81" s="14">
        <v>77.6</v>
      </c>
      <c r="L81" s="12">
        <f t="shared" si="1"/>
        <v>70.3</v>
      </c>
      <c r="M81" s="13">
        <v>8</v>
      </c>
      <c r="N81" s="7" t="s">
        <v>20</v>
      </c>
    </row>
    <row r="82" s="2" customFormat="1" ht="37" customHeight="1" spans="1:14">
      <c r="A82" s="7">
        <v>80</v>
      </c>
      <c r="B82" s="7">
        <v>50020245614</v>
      </c>
      <c r="C82" s="7" t="s">
        <v>140</v>
      </c>
      <c r="D82" s="7" t="s">
        <v>26</v>
      </c>
      <c r="E82" s="7" t="s">
        <v>92</v>
      </c>
      <c r="F82" s="7" t="s">
        <v>132</v>
      </c>
      <c r="G82" s="7" t="s">
        <v>19</v>
      </c>
      <c r="H82" s="7">
        <v>86.5</v>
      </c>
      <c r="I82" s="7">
        <v>99.6</v>
      </c>
      <c r="J82" s="7">
        <v>186.1</v>
      </c>
      <c r="K82" s="14">
        <v>77.6</v>
      </c>
      <c r="L82" s="12">
        <f t="shared" si="1"/>
        <v>68.26</v>
      </c>
      <c r="M82" s="13">
        <v>9</v>
      </c>
      <c r="N82" s="7" t="s">
        <v>20</v>
      </c>
    </row>
    <row r="83" s="2" customFormat="1" ht="37" customHeight="1" spans="1:14">
      <c r="A83" s="7">
        <v>81</v>
      </c>
      <c r="B83" s="7">
        <v>50020245620</v>
      </c>
      <c r="C83" s="7" t="s">
        <v>141</v>
      </c>
      <c r="D83" s="7" t="s">
        <v>26</v>
      </c>
      <c r="E83" s="7" t="s">
        <v>92</v>
      </c>
      <c r="F83" s="7" t="s">
        <v>132</v>
      </c>
      <c r="G83" s="7" t="s">
        <v>19</v>
      </c>
      <c r="H83" s="7">
        <v>72.2</v>
      </c>
      <c r="I83" s="7">
        <v>109.3</v>
      </c>
      <c r="J83" s="7">
        <v>181.5</v>
      </c>
      <c r="K83" s="14">
        <v>75.6</v>
      </c>
      <c r="L83" s="12">
        <f t="shared" si="1"/>
        <v>66.54</v>
      </c>
      <c r="M83" s="13">
        <v>10</v>
      </c>
      <c r="N83" s="7" t="s">
        <v>22</v>
      </c>
    </row>
    <row r="84" s="2" customFormat="1" ht="37" customHeight="1" spans="1:14">
      <c r="A84" s="7">
        <v>83</v>
      </c>
      <c r="B84" s="7">
        <v>50020245217</v>
      </c>
      <c r="C84" s="7" t="s">
        <v>142</v>
      </c>
      <c r="D84" s="7" t="s">
        <v>26</v>
      </c>
      <c r="E84" s="7" t="s">
        <v>143</v>
      </c>
      <c r="F84" s="7" t="s">
        <v>144</v>
      </c>
      <c r="G84" s="7" t="s">
        <v>19</v>
      </c>
      <c r="H84" s="7">
        <v>85.1</v>
      </c>
      <c r="I84" s="7">
        <v>104</v>
      </c>
      <c r="J84" s="7">
        <v>189.1</v>
      </c>
      <c r="K84" s="14">
        <v>75.5</v>
      </c>
      <c r="L84" s="12">
        <f t="shared" si="1"/>
        <v>68.02</v>
      </c>
      <c r="M84" s="13">
        <v>1</v>
      </c>
      <c r="N84" s="7" t="s">
        <v>20</v>
      </c>
    </row>
    <row r="85" s="2" customFormat="1" ht="37" customHeight="1" spans="1:14">
      <c r="A85" s="7">
        <v>82</v>
      </c>
      <c r="B85" s="7">
        <v>50020245215</v>
      </c>
      <c r="C85" s="7" t="s">
        <v>145</v>
      </c>
      <c r="D85" s="7" t="s">
        <v>16</v>
      </c>
      <c r="E85" s="7" t="s">
        <v>143</v>
      </c>
      <c r="F85" s="7" t="s">
        <v>144</v>
      </c>
      <c r="G85" s="7" t="s">
        <v>68</v>
      </c>
      <c r="H85" s="7">
        <v>100.1</v>
      </c>
      <c r="I85" s="7">
        <v>106.8</v>
      </c>
      <c r="J85" s="7">
        <v>206.9</v>
      </c>
      <c r="K85" s="14">
        <v>65.7</v>
      </c>
      <c r="L85" s="12">
        <f t="shared" si="1"/>
        <v>67.66</v>
      </c>
      <c r="M85" s="13">
        <v>2</v>
      </c>
      <c r="N85" s="7" t="s">
        <v>22</v>
      </c>
    </row>
    <row r="86" s="2" customFormat="1" ht="37" customHeight="1" spans="1:14">
      <c r="A86" s="7">
        <v>84</v>
      </c>
      <c r="B86" s="7">
        <v>50020245101</v>
      </c>
      <c r="C86" s="7" t="s">
        <v>146</v>
      </c>
      <c r="D86" s="7" t="s">
        <v>16</v>
      </c>
      <c r="E86" s="7" t="s">
        <v>143</v>
      </c>
      <c r="F86" s="7" t="s">
        <v>147</v>
      </c>
      <c r="G86" s="7" t="s">
        <v>19</v>
      </c>
      <c r="H86" s="7">
        <v>104.8</v>
      </c>
      <c r="I86" s="7">
        <v>110.5</v>
      </c>
      <c r="J86" s="7">
        <v>215.3</v>
      </c>
      <c r="K86" s="14">
        <v>83.3</v>
      </c>
      <c r="L86" s="12">
        <f t="shared" si="1"/>
        <v>76.38</v>
      </c>
      <c r="M86" s="13">
        <v>1</v>
      </c>
      <c r="N86" s="7" t="s">
        <v>20</v>
      </c>
    </row>
    <row r="87" s="2" customFormat="1" ht="37" customHeight="1" spans="1:14">
      <c r="A87" s="7">
        <v>85</v>
      </c>
      <c r="B87" s="7">
        <v>50020245103</v>
      </c>
      <c r="C87" s="7" t="s">
        <v>148</v>
      </c>
      <c r="D87" s="7" t="s">
        <v>26</v>
      </c>
      <c r="E87" s="7" t="s">
        <v>143</v>
      </c>
      <c r="F87" s="7" t="s">
        <v>147</v>
      </c>
      <c r="G87" s="7" t="s">
        <v>19</v>
      </c>
      <c r="H87" s="7">
        <v>78.8</v>
      </c>
      <c r="I87" s="7">
        <v>82.6</v>
      </c>
      <c r="J87" s="7">
        <v>161.4</v>
      </c>
      <c r="K87" s="14">
        <v>74.9</v>
      </c>
      <c r="L87" s="12">
        <f t="shared" si="1"/>
        <v>62.24</v>
      </c>
      <c r="M87" s="13">
        <v>2</v>
      </c>
      <c r="N87" s="7" t="s">
        <v>22</v>
      </c>
    </row>
    <row r="88" s="2" customFormat="1" ht="37" customHeight="1" spans="1:14">
      <c r="A88" s="7">
        <v>86</v>
      </c>
      <c r="B88" s="7">
        <v>50020245301</v>
      </c>
      <c r="C88" s="7" t="s">
        <v>149</v>
      </c>
      <c r="D88" s="7" t="s">
        <v>26</v>
      </c>
      <c r="E88" s="7" t="s">
        <v>150</v>
      </c>
      <c r="F88" s="7" t="s">
        <v>151</v>
      </c>
      <c r="G88" s="7" t="s">
        <v>19</v>
      </c>
      <c r="H88" s="7">
        <v>100.2</v>
      </c>
      <c r="I88" s="7">
        <v>102.6</v>
      </c>
      <c r="J88" s="7">
        <v>202.8</v>
      </c>
      <c r="K88" s="14">
        <v>75.1</v>
      </c>
      <c r="L88" s="12">
        <f t="shared" si="1"/>
        <v>70.6</v>
      </c>
      <c r="M88" s="13">
        <v>1</v>
      </c>
      <c r="N88" s="7" t="s">
        <v>20</v>
      </c>
    </row>
    <row r="89" s="2" customFormat="1" ht="37" customHeight="1" spans="1:14">
      <c r="A89" s="7">
        <v>87</v>
      </c>
      <c r="B89" s="7">
        <v>50020245225</v>
      </c>
      <c r="C89" s="7" t="s">
        <v>152</v>
      </c>
      <c r="D89" s="7" t="s">
        <v>16</v>
      </c>
      <c r="E89" s="7" t="s">
        <v>150</v>
      </c>
      <c r="F89" s="7" t="s">
        <v>151</v>
      </c>
      <c r="G89" s="7" t="s">
        <v>19</v>
      </c>
      <c r="H89" s="7">
        <v>100.6</v>
      </c>
      <c r="I89" s="7">
        <v>95.6</v>
      </c>
      <c r="J89" s="7">
        <v>196.2</v>
      </c>
      <c r="K89" s="14">
        <v>77.9</v>
      </c>
      <c r="L89" s="12">
        <f t="shared" si="1"/>
        <v>70.4</v>
      </c>
      <c r="M89" s="13">
        <v>2</v>
      </c>
      <c r="N89" s="7" t="s">
        <v>22</v>
      </c>
    </row>
    <row r="90" s="2" customFormat="1" ht="37" customHeight="1" spans="1:14">
      <c r="A90" s="7">
        <v>88</v>
      </c>
      <c r="B90" s="7">
        <v>50020245119</v>
      </c>
      <c r="C90" s="7" t="s">
        <v>153</v>
      </c>
      <c r="D90" s="7" t="s">
        <v>16</v>
      </c>
      <c r="E90" s="7" t="s">
        <v>150</v>
      </c>
      <c r="F90" s="7" t="s">
        <v>154</v>
      </c>
      <c r="G90" s="7" t="s">
        <v>19</v>
      </c>
      <c r="H90" s="7">
        <v>108.9</v>
      </c>
      <c r="I90" s="7">
        <v>105.1</v>
      </c>
      <c r="J90" s="7">
        <v>214</v>
      </c>
      <c r="K90" s="14">
        <v>76.5</v>
      </c>
      <c r="L90" s="12">
        <f t="shared" si="1"/>
        <v>73.4</v>
      </c>
      <c r="M90" s="13">
        <v>1</v>
      </c>
      <c r="N90" s="7" t="s">
        <v>20</v>
      </c>
    </row>
    <row r="91" s="2" customFormat="1" ht="37" customHeight="1" spans="1:14">
      <c r="A91" s="7">
        <v>89</v>
      </c>
      <c r="B91" s="7">
        <v>50020245202</v>
      </c>
      <c r="C91" s="7" t="s">
        <v>155</v>
      </c>
      <c r="D91" s="7" t="s">
        <v>26</v>
      </c>
      <c r="E91" s="7" t="s">
        <v>150</v>
      </c>
      <c r="F91" s="7" t="s">
        <v>154</v>
      </c>
      <c r="G91" s="7" t="s">
        <v>19</v>
      </c>
      <c r="H91" s="7">
        <v>108.4</v>
      </c>
      <c r="I91" s="7">
        <v>98</v>
      </c>
      <c r="J91" s="7">
        <v>206.4</v>
      </c>
      <c r="K91" s="14">
        <v>78.7</v>
      </c>
      <c r="L91" s="12">
        <f t="shared" si="1"/>
        <v>72.76</v>
      </c>
      <c r="M91" s="13">
        <v>2</v>
      </c>
      <c r="N91" s="7" t="s">
        <v>22</v>
      </c>
    </row>
    <row r="92" s="2" customFormat="1" ht="37" customHeight="1" spans="1:14">
      <c r="A92" s="7">
        <v>90</v>
      </c>
      <c r="B92" s="7">
        <v>50020245319</v>
      </c>
      <c r="C92" s="7" t="s">
        <v>156</v>
      </c>
      <c r="D92" s="7" t="s">
        <v>26</v>
      </c>
      <c r="E92" s="7" t="s">
        <v>157</v>
      </c>
      <c r="F92" s="7" t="s">
        <v>158</v>
      </c>
      <c r="G92" s="7" t="s">
        <v>19</v>
      </c>
      <c r="H92" s="7">
        <v>104.7</v>
      </c>
      <c r="I92" s="7">
        <v>108.2</v>
      </c>
      <c r="J92" s="7">
        <v>212.9</v>
      </c>
      <c r="K92" s="14">
        <v>78.7</v>
      </c>
      <c r="L92" s="12">
        <f t="shared" si="1"/>
        <v>74.06</v>
      </c>
      <c r="M92" s="13">
        <v>1</v>
      </c>
      <c r="N92" s="7" t="s">
        <v>20</v>
      </c>
    </row>
    <row r="93" s="2" customFormat="1" ht="37" customHeight="1" spans="1:14">
      <c r="A93" s="7">
        <v>91</v>
      </c>
      <c r="B93" s="7">
        <v>50020245313</v>
      </c>
      <c r="C93" s="7" t="s">
        <v>159</v>
      </c>
      <c r="D93" s="7" t="s">
        <v>26</v>
      </c>
      <c r="E93" s="7" t="s">
        <v>157</v>
      </c>
      <c r="F93" s="7" t="s">
        <v>158</v>
      </c>
      <c r="G93" s="7" t="s">
        <v>19</v>
      </c>
      <c r="H93" s="7">
        <v>89.7</v>
      </c>
      <c r="I93" s="7">
        <v>99.7</v>
      </c>
      <c r="J93" s="7">
        <v>189.4</v>
      </c>
      <c r="K93" s="14">
        <v>74.1</v>
      </c>
      <c r="L93" s="12">
        <f t="shared" si="1"/>
        <v>67.52</v>
      </c>
      <c r="M93" s="13">
        <v>2</v>
      </c>
      <c r="N93" s="7" t="s">
        <v>22</v>
      </c>
    </row>
    <row r="94" s="2" customFormat="1" ht="37" customHeight="1" spans="1:14">
      <c r="A94" s="7">
        <v>92</v>
      </c>
      <c r="B94" s="7">
        <v>50020245403</v>
      </c>
      <c r="C94" s="7" t="s">
        <v>160</v>
      </c>
      <c r="D94" s="7" t="s">
        <v>26</v>
      </c>
      <c r="E94" s="7" t="s">
        <v>161</v>
      </c>
      <c r="F94" s="7" t="s">
        <v>162</v>
      </c>
      <c r="G94" s="7" t="s">
        <v>19</v>
      </c>
      <c r="H94" s="7">
        <v>90.9</v>
      </c>
      <c r="I94" s="7">
        <v>95.2</v>
      </c>
      <c r="J94" s="7">
        <v>186.1</v>
      </c>
      <c r="K94" s="14">
        <v>81.7</v>
      </c>
      <c r="L94" s="12">
        <f t="shared" si="1"/>
        <v>69.9</v>
      </c>
      <c r="M94" s="13">
        <v>1</v>
      </c>
      <c r="N94" s="7" t="s">
        <v>20</v>
      </c>
    </row>
    <row r="95" s="2" customFormat="1" ht="37" customHeight="1" spans="1:14">
      <c r="A95" s="7">
        <v>93</v>
      </c>
      <c r="B95" s="7">
        <v>50020245402</v>
      </c>
      <c r="C95" s="7" t="s">
        <v>163</v>
      </c>
      <c r="D95" s="7" t="s">
        <v>16</v>
      </c>
      <c r="E95" s="7" t="s">
        <v>161</v>
      </c>
      <c r="F95" s="7" t="s">
        <v>162</v>
      </c>
      <c r="G95" s="7" t="s">
        <v>19</v>
      </c>
      <c r="H95" s="7">
        <v>77.3</v>
      </c>
      <c r="I95" s="7">
        <v>102.2</v>
      </c>
      <c r="J95" s="7">
        <v>179.5</v>
      </c>
      <c r="K95" s="14">
        <v>78.1</v>
      </c>
      <c r="L95" s="12">
        <f t="shared" si="1"/>
        <v>67.14</v>
      </c>
      <c r="M95" s="13">
        <v>2</v>
      </c>
      <c r="N95" s="7" t="s">
        <v>20</v>
      </c>
    </row>
    <row r="96" s="2" customFormat="1" ht="37" customHeight="1" spans="1:14">
      <c r="A96" s="7">
        <v>95</v>
      </c>
      <c r="B96" s="7">
        <v>50020245321</v>
      </c>
      <c r="C96" s="7" t="s">
        <v>164</v>
      </c>
      <c r="D96" s="7" t="s">
        <v>26</v>
      </c>
      <c r="E96" s="7" t="s">
        <v>161</v>
      </c>
      <c r="F96" s="7" t="s">
        <v>162</v>
      </c>
      <c r="G96" s="7" t="s">
        <v>19</v>
      </c>
      <c r="H96" s="7">
        <v>79</v>
      </c>
      <c r="I96" s="7">
        <v>91.1</v>
      </c>
      <c r="J96" s="7">
        <v>170.1</v>
      </c>
      <c r="K96" s="14">
        <v>78.1</v>
      </c>
      <c r="L96" s="12">
        <f t="shared" si="1"/>
        <v>65.26</v>
      </c>
      <c r="M96" s="13">
        <v>3</v>
      </c>
      <c r="N96" s="7" t="s">
        <v>22</v>
      </c>
    </row>
    <row r="97" s="3" customFormat="1" ht="37" customHeight="1" spans="1:14">
      <c r="A97" s="15">
        <v>94</v>
      </c>
      <c r="B97" s="15">
        <v>50020245327</v>
      </c>
      <c r="C97" s="15" t="s">
        <v>165</v>
      </c>
      <c r="D97" s="15" t="s">
        <v>16</v>
      </c>
      <c r="E97" s="15" t="s">
        <v>161</v>
      </c>
      <c r="F97" s="15" t="s">
        <v>162</v>
      </c>
      <c r="G97" s="15" t="s">
        <v>19</v>
      </c>
      <c r="H97" s="15">
        <v>80.3</v>
      </c>
      <c r="I97" s="15">
        <v>97.2</v>
      </c>
      <c r="J97" s="15">
        <v>177.5</v>
      </c>
      <c r="K97" s="16" t="s">
        <v>166</v>
      </c>
      <c r="L97" s="17">
        <v>35.5</v>
      </c>
      <c r="M97" s="18">
        <v>4</v>
      </c>
      <c r="N97" s="15" t="s">
        <v>22</v>
      </c>
    </row>
    <row r="98" s="2" customFormat="1" ht="37" customHeight="1" spans="1:14">
      <c r="A98" s="7">
        <v>96</v>
      </c>
      <c r="B98" s="7">
        <v>50020245409</v>
      </c>
      <c r="C98" s="7" t="s">
        <v>167</v>
      </c>
      <c r="D98" s="7" t="s">
        <v>16</v>
      </c>
      <c r="E98" s="7" t="s">
        <v>168</v>
      </c>
      <c r="F98" s="7" t="s">
        <v>169</v>
      </c>
      <c r="G98" s="7" t="s">
        <v>19</v>
      </c>
      <c r="H98" s="7">
        <v>87.5</v>
      </c>
      <c r="I98" s="7">
        <v>97.1</v>
      </c>
      <c r="J98" s="7">
        <v>184.6</v>
      </c>
      <c r="K98" s="14">
        <v>78.5</v>
      </c>
      <c r="L98" s="12">
        <f t="shared" si="1"/>
        <v>68.32</v>
      </c>
      <c r="M98" s="13">
        <v>1</v>
      </c>
      <c r="N98" s="7" t="s">
        <v>20</v>
      </c>
    </row>
    <row r="99" s="2" customFormat="1" ht="37" customHeight="1" spans="1:14">
      <c r="A99" s="7">
        <v>97</v>
      </c>
      <c r="B99" s="7">
        <v>50020245406</v>
      </c>
      <c r="C99" s="7" t="s">
        <v>170</v>
      </c>
      <c r="D99" s="7" t="s">
        <v>26</v>
      </c>
      <c r="E99" s="7" t="s">
        <v>168</v>
      </c>
      <c r="F99" s="7" t="s">
        <v>169</v>
      </c>
      <c r="G99" s="7" t="s">
        <v>19</v>
      </c>
      <c r="H99" s="7">
        <v>88.4</v>
      </c>
      <c r="I99" s="7">
        <v>78.8</v>
      </c>
      <c r="J99" s="7">
        <v>167.2</v>
      </c>
      <c r="K99" s="14">
        <v>79.7</v>
      </c>
      <c r="L99" s="12">
        <f t="shared" si="1"/>
        <v>65.32</v>
      </c>
      <c r="M99" s="13">
        <v>2</v>
      </c>
      <c r="N99" s="7" t="s">
        <v>22</v>
      </c>
    </row>
    <row r="100" s="2" customFormat="1" ht="37" customHeight="1" spans="1:14">
      <c r="A100" s="7">
        <v>98</v>
      </c>
      <c r="B100" s="7">
        <v>50020245205</v>
      </c>
      <c r="C100" s="7" t="s">
        <v>171</v>
      </c>
      <c r="D100" s="7" t="s">
        <v>16</v>
      </c>
      <c r="E100" s="7" t="s">
        <v>168</v>
      </c>
      <c r="F100" s="7" t="s">
        <v>172</v>
      </c>
      <c r="G100" s="7" t="s">
        <v>19</v>
      </c>
      <c r="H100" s="7">
        <v>98.1</v>
      </c>
      <c r="I100" s="7">
        <v>107</v>
      </c>
      <c r="J100" s="7">
        <v>205.1</v>
      </c>
      <c r="K100" s="14">
        <v>74.7</v>
      </c>
      <c r="L100" s="12">
        <f t="shared" si="1"/>
        <v>70.9</v>
      </c>
      <c r="M100" s="13">
        <v>1</v>
      </c>
      <c r="N100" s="7" t="s">
        <v>20</v>
      </c>
    </row>
    <row r="101" s="2" customFormat="1" ht="37" customHeight="1" spans="1:14">
      <c r="A101" s="7">
        <v>99</v>
      </c>
      <c r="B101" s="7">
        <v>50020245206</v>
      </c>
      <c r="C101" s="7" t="s">
        <v>173</v>
      </c>
      <c r="D101" s="7" t="s">
        <v>16</v>
      </c>
      <c r="E101" s="7" t="s">
        <v>168</v>
      </c>
      <c r="F101" s="7" t="s">
        <v>172</v>
      </c>
      <c r="G101" s="7" t="s">
        <v>19</v>
      </c>
      <c r="H101" s="7">
        <v>87.2</v>
      </c>
      <c r="I101" s="7">
        <v>98.4</v>
      </c>
      <c r="J101" s="7">
        <v>185.6</v>
      </c>
      <c r="K101" s="14">
        <v>72.1</v>
      </c>
      <c r="L101" s="12">
        <f t="shared" si="1"/>
        <v>65.96</v>
      </c>
      <c r="M101" s="13">
        <v>2</v>
      </c>
      <c r="N101" s="7" t="s">
        <v>22</v>
      </c>
    </row>
    <row r="102" s="2" customFormat="1" ht="37" customHeight="1" spans="1:14">
      <c r="A102" s="7">
        <v>101</v>
      </c>
      <c r="B102" s="7">
        <v>50020245412</v>
      </c>
      <c r="C102" s="7" t="s">
        <v>174</v>
      </c>
      <c r="D102" s="7" t="s">
        <v>26</v>
      </c>
      <c r="E102" s="7" t="s">
        <v>175</v>
      </c>
      <c r="F102" s="7" t="s">
        <v>176</v>
      </c>
      <c r="G102" s="7" t="s">
        <v>19</v>
      </c>
      <c r="H102" s="7">
        <v>78.6</v>
      </c>
      <c r="I102" s="7">
        <v>87</v>
      </c>
      <c r="J102" s="7">
        <v>165.6</v>
      </c>
      <c r="K102" s="14">
        <v>82.3</v>
      </c>
      <c r="L102" s="12">
        <f t="shared" si="1"/>
        <v>66.04</v>
      </c>
      <c r="M102" s="13">
        <v>1</v>
      </c>
      <c r="N102" s="7" t="s">
        <v>20</v>
      </c>
    </row>
    <row r="103" s="2" customFormat="1" ht="37" customHeight="1" spans="1:14">
      <c r="A103" s="7">
        <v>100</v>
      </c>
      <c r="B103" s="7">
        <v>50020245411</v>
      </c>
      <c r="C103" s="7" t="s">
        <v>177</v>
      </c>
      <c r="D103" s="7" t="s">
        <v>26</v>
      </c>
      <c r="E103" s="7" t="s">
        <v>175</v>
      </c>
      <c r="F103" s="7" t="s">
        <v>176</v>
      </c>
      <c r="G103" s="7" t="s">
        <v>19</v>
      </c>
      <c r="H103" s="7">
        <v>71.6</v>
      </c>
      <c r="I103" s="7">
        <v>97.8</v>
      </c>
      <c r="J103" s="7">
        <v>169.4</v>
      </c>
      <c r="K103" s="14">
        <v>79.8</v>
      </c>
      <c r="L103" s="12">
        <f t="shared" si="1"/>
        <v>65.8</v>
      </c>
      <c r="M103" s="13">
        <v>2</v>
      </c>
      <c r="N103" s="7" t="s">
        <v>22</v>
      </c>
    </row>
    <row r="104" s="2" customFormat="1" ht="37" customHeight="1" spans="1:14">
      <c r="A104" s="7">
        <v>102</v>
      </c>
      <c r="B104" s="7">
        <v>50020245417</v>
      </c>
      <c r="C104" s="7" t="s">
        <v>178</v>
      </c>
      <c r="D104" s="7" t="s">
        <v>16</v>
      </c>
      <c r="E104" s="7" t="s">
        <v>179</v>
      </c>
      <c r="F104" s="7" t="s">
        <v>180</v>
      </c>
      <c r="G104" s="7" t="s">
        <v>19</v>
      </c>
      <c r="H104" s="7">
        <v>98</v>
      </c>
      <c r="I104" s="7">
        <v>92</v>
      </c>
      <c r="J104" s="7">
        <v>190</v>
      </c>
      <c r="K104" s="14">
        <v>74.7</v>
      </c>
      <c r="L104" s="12">
        <f t="shared" si="1"/>
        <v>67.88</v>
      </c>
      <c r="M104" s="13">
        <v>1</v>
      </c>
      <c r="N104" s="7" t="s">
        <v>20</v>
      </c>
    </row>
    <row r="105" s="2" customFormat="1" ht="37" customHeight="1" spans="1:14">
      <c r="A105" s="7">
        <v>103</v>
      </c>
      <c r="B105" s="7">
        <v>50020245416</v>
      </c>
      <c r="C105" s="7" t="s">
        <v>181</v>
      </c>
      <c r="D105" s="7" t="s">
        <v>16</v>
      </c>
      <c r="E105" s="7" t="s">
        <v>179</v>
      </c>
      <c r="F105" s="7" t="s">
        <v>180</v>
      </c>
      <c r="G105" s="7" t="s">
        <v>19</v>
      </c>
      <c r="H105" s="7">
        <v>76.7</v>
      </c>
      <c r="I105" s="7">
        <v>87.4</v>
      </c>
      <c r="J105" s="7">
        <v>164.1</v>
      </c>
      <c r="K105" s="14">
        <v>79.1</v>
      </c>
      <c r="L105" s="12">
        <f t="shared" si="1"/>
        <v>64.46</v>
      </c>
      <c r="M105" s="13">
        <v>2</v>
      </c>
      <c r="N105" s="7" t="s">
        <v>22</v>
      </c>
    </row>
    <row r="106" s="2" customFormat="1" ht="37" customHeight="1" spans="1:14">
      <c r="A106" s="7">
        <v>104</v>
      </c>
      <c r="B106" s="7">
        <v>50020245429</v>
      </c>
      <c r="C106" s="7" t="s">
        <v>182</v>
      </c>
      <c r="D106" s="7" t="s">
        <v>26</v>
      </c>
      <c r="E106" s="7" t="s">
        <v>183</v>
      </c>
      <c r="F106" s="7" t="s">
        <v>184</v>
      </c>
      <c r="G106" s="7" t="s">
        <v>19</v>
      </c>
      <c r="H106" s="7">
        <v>91.5</v>
      </c>
      <c r="I106" s="7">
        <v>90.7</v>
      </c>
      <c r="J106" s="7">
        <v>182.2</v>
      </c>
      <c r="K106" s="14">
        <v>83.4</v>
      </c>
      <c r="L106" s="12">
        <f t="shared" si="1"/>
        <v>69.8</v>
      </c>
      <c r="M106" s="13">
        <v>1</v>
      </c>
      <c r="N106" s="7" t="s">
        <v>20</v>
      </c>
    </row>
    <row r="107" s="2" customFormat="1" ht="37" customHeight="1" spans="1:14">
      <c r="A107" s="7">
        <v>105</v>
      </c>
      <c r="B107" s="7">
        <v>50020245424</v>
      </c>
      <c r="C107" s="7" t="s">
        <v>185</v>
      </c>
      <c r="D107" s="7" t="s">
        <v>26</v>
      </c>
      <c r="E107" s="7" t="s">
        <v>183</v>
      </c>
      <c r="F107" s="7" t="s">
        <v>184</v>
      </c>
      <c r="G107" s="7" t="s">
        <v>19</v>
      </c>
      <c r="H107" s="7">
        <v>83.3</v>
      </c>
      <c r="I107" s="7">
        <v>94.1</v>
      </c>
      <c r="J107" s="7">
        <v>177.4</v>
      </c>
      <c r="K107" s="14">
        <v>79.5</v>
      </c>
      <c r="L107" s="12">
        <f t="shared" si="1"/>
        <v>67.28</v>
      </c>
      <c r="M107" s="13">
        <v>2</v>
      </c>
      <c r="N107" s="7" t="s">
        <v>20</v>
      </c>
    </row>
    <row r="108" s="2" customFormat="1" ht="37" customHeight="1" spans="1:14">
      <c r="A108" s="7">
        <v>106</v>
      </c>
      <c r="B108" s="7">
        <v>50020245501</v>
      </c>
      <c r="C108" s="7" t="s">
        <v>186</v>
      </c>
      <c r="D108" s="7" t="s">
        <v>16</v>
      </c>
      <c r="E108" s="7" t="s">
        <v>183</v>
      </c>
      <c r="F108" s="7" t="s">
        <v>184</v>
      </c>
      <c r="G108" s="7" t="s">
        <v>19</v>
      </c>
      <c r="H108" s="7">
        <v>73.4</v>
      </c>
      <c r="I108" s="7">
        <v>101.3</v>
      </c>
      <c r="J108" s="7">
        <v>174.7</v>
      </c>
      <c r="K108" s="14">
        <v>76.5</v>
      </c>
      <c r="L108" s="12">
        <f t="shared" si="1"/>
        <v>65.54</v>
      </c>
      <c r="M108" s="13">
        <v>3</v>
      </c>
      <c r="N108" s="7" t="s">
        <v>22</v>
      </c>
    </row>
    <row r="109" s="2" customFormat="1" ht="37" customHeight="1" spans="1:14">
      <c r="A109" s="7">
        <v>107</v>
      </c>
      <c r="B109" s="7">
        <v>50020245420</v>
      </c>
      <c r="C109" s="7" t="s">
        <v>187</v>
      </c>
      <c r="D109" s="7" t="s">
        <v>26</v>
      </c>
      <c r="E109" s="7" t="s">
        <v>183</v>
      </c>
      <c r="F109" s="7" t="s">
        <v>184</v>
      </c>
      <c r="G109" s="7" t="s">
        <v>19</v>
      </c>
      <c r="H109" s="7">
        <v>86.6</v>
      </c>
      <c r="I109" s="7">
        <v>87.9</v>
      </c>
      <c r="J109" s="7">
        <v>174.5</v>
      </c>
      <c r="K109" s="14">
        <v>72.76</v>
      </c>
      <c r="L109" s="12">
        <f t="shared" si="1"/>
        <v>64.004</v>
      </c>
      <c r="M109" s="13">
        <v>4</v>
      </c>
      <c r="N109" s="7" t="s">
        <v>22</v>
      </c>
    </row>
    <row r="110" s="2" customFormat="1" ht="37" customHeight="1" spans="1:14">
      <c r="A110" s="7">
        <v>108</v>
      </c>
      <c r="B110" s="7">
        <v>50020245506</v>
      </c>
      <c r="C110" s="7" t="s">
        <v>188</v>
      </c>
      <c r="D110" s="7" t="s">
        <v>26</v>
      </c>
      <c r="E110" s="7" t="s">
        <v>189</v>
      </c>
      <c r="F110" s="7" t="s">
        <v>190</v>
      </c>
      <c r="G110" s="7" t="s">
        <v>19</v>
      </c>
      <c r="H110" s="7">
        <v>103.5</v>
      </c>
      <c r="I110" s="7">
        <v>97.8</v>
      </c>
      <c r="J110" s="7">
        <v>201.3</v>
      </c>
      <c r="K110" s="14">
        <v>79.7</v>
      </c>
      <c r="L110" s="12">
        <f t="shared" si="1"/>
        <v>72.14</v>
      </c>
      <c r="M110" s="13">
        <v>1</v>
      </c>
      <c r="N110" s="7" t="s">
        <v>20</v>
      </c>
    </row>
    <row r="111" s="2" customFormat="1" ht="37" customHeight="1" spans="1:14">
      <c r="A111" s="7">
        <v>109</v>
      </c>
      <c r="B111" s="7">
        <v>50020245505</v>
      </c>
      <c r="C111" s="7" t="s">
        <v>191</v>
      </c>
      <c r="D111" s="7" t="s">
        <v>16</v>
      </c>
      <c r="E111" s="7" t="s">
        <v>189</v>
      </c>
      <c r="F111" s="7" t="s">
        <v>190</v>
      </c>
      <c r="G111" s="7" t="s">
        <v>19</v>
      </c>
      <c r="H111" s="7">
        <v>87.3</v>
      </c>
      <c r="I111" s="7">
        <v>91</v>
      </c>
      <c r="J111" s="7">
        <v>178.3</v>
      </c>
      <c r="K111" s="14">
        <v>71.9</v>
      </c>
      <c r="L111" s="12">
        <f t="shared" si="1"/>
        <v>64.42</v>
      </c>
      <c r="M111" s="13">
        <v>2</v>
      </c>
      <c r="N111" s="7" t="s">
        <v>22</v>
      </c>
    </row>
  </sheetData>
  <mergeCells count="1">
    <mergeCell ref="A1:N1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王芳</dc:creator>
  <cp:lastModifiedBy>橘子</cp:lastModifiedBy>
  <dcterms:created xsi:type="dcterms:W3CDTF">2024-02-25T08:10:38Z</dcterms:created>
  <dcterms:modified xsi:type="dcterms:W3CDTF">2024-02-25T08:23:11Z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668A5E00F86F4D14B0F11AEECF76EA79_11</vt:lpwstr>
  </property>
  <property fmtid="{D5CDD505-2E9C-101B-9397-08002B2CF9AE}" pid="3" name="KSOProductBuildVer">
    <vt:lpwstr>2052-11.1.0.14178</vt:lpwstr>
  </property>
</Properties>
</file>