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人员招聘计划" sheetId="2" r:id="rId1"/>
  </sheets>
  <definedNames>
    <definedName name="_xlnm.Print_Area" localSheetId="0">人员招聘计划!$A$1:$G$10</definedName>
  </definedNames>
  <calcPr calcId="144525"/>
</workbook>
</file>

<file path=xl/sharedStrings.xml><?xml version="1.0" encoding="utf-8"?>
<sst xmlns="http://schemas.openxmlformats.org/spreadsheetml/2006/main" count="37" uniqueCount="34">
  <si>
    <t>中煤集团新疆能源有限公司招聘岗位及任职要求</t>
  </si>
  <si>
    <t>序号</t>
  </si>
  <si>
    <t>单位</t>
  </si>
  <si>
    <t>招聘岗位</t>
  </si>
  <si>
    <t>招聘人数</t>
  </si>
  <si>
    <t>岗位主要职责</t>
  </si>
  <si>
    <t>任职条件</t>
  </si>
  <si>
    <t>备注</t>
  </si>
  <si>
    <t>新疆公司</t>
  </si>
  <si>
    <t>副总工程师(地测防治水)</t>
  </si>
  <si>
    <t>1.在公司总工程师的领导下，负责公司地测防治水管理工作。
2.贯彻国家及上级有关地测防治水方面的法律法规、方针政策、规程规定、规章制度，并在公司内推行、督促实施。
3.组织编制、审核公司年度地测防治水工作计划与措施并按要求实施，同时负责审批所属煤矿制定的地测防治水中长期规划和年度地测防治水工作计划与措施，并负责推进、监督、检查防治水工程的实施和验收。
4.审核公司所属矿井的地质、水文地质勘探工作规划。
5.组织审查重大地测防治水工程技术（设计）方案，审批不同生产阶段的地质、水文地质报告，大型贯通设计及总结报告。
6.参与所属煤矿采煤工作面和采区等设计审查工作。
7.协助总工程师召开季度地测防治水专题会议，并组织开展季度地测防治水专项检查与考核。
8.协助总工程师做好公司煤炭资源储量统计管理工作，并监督煤炭资源合理开采。
9.参与公司安全生产标准化检查、事故调查技术分析、专项预案编制等工作。
10.组织公司地测防治水技术创新及新装备、新技术的引进，提高技术及装备水平。</t>
  </si>
  <si>
    <t>1.年龄：50周岁及以下；
2.学历：大学本科及以上学历；
3.专业：地质、采矿等相关专业；
4.职称：高级及以上职称；
5.工作经验：具有10年以上煤矿企业工作经历，具有丰富的煤矿地质管理经验；一般应具有同层级工作任职经历或中层正职级（正处级）2年以上任职经历。
6.其他：特别优秀者，可适当放宽年龄条件。</t>
  </si>
  <si>
    <t>新疆公司财务管理部</t>
  </si>
  <si>
    <t>经理</t>
  </si>
  <si>
    <t>1.负责贯彻落实国家和集团公司有关财务、会计、税务、金融管理等方面的方针、政策、条例等；制定并完善财务管理制度。
2.协助总会计师做好财务管理与监督、财务内控机制建设和重大事项监管等工作。
3.负责制定年度财务预算，配合全面预算的编制、执行分析和考评等工作。
4.负责会计报告工作；负责与税务机关的协调工作，指导涉税业务。
5.负责资金集中管理；负责融资管理、财产保险等工作。
6.履行本部门业务领域内的合规审查、合规风险预警、报告、合规评价、合规培训等合规管理职责，保障本系统业务领域人员合规履职。
7.完成领导和上级部门交办的其他工作。</t>
  </si>
  <si>
    <t>1.年龄：50周岁及以下；
2.学历：大学本科及以上学历；
3.专业：财务、会计等相关专业；
4.职称：中级及以上专业职称；
5.工作经验：具有8年以上财务工作经历，有煤矿企业工作经验者优先。一般应具有同层级工作任职经历或在副职（副处级）岗位工作2年以上，未满2年的一般应当在同层级副职岗位1年以上和下一层级正职（正科）岗位工作累计5年以上。
6.其他：特别优秀者，可适当放宽年龄条件。</t>
  </si>
  <si>
    <t>新疆公司所属企业新能源公司</t>
  </si>
  <si>
    <t>总经理</t>
  </si>
  <si>
    <t>1.认真贯彻党和国家方针政策，执行集团公司、新疆公司和上级主管部门的各项决议。
2.根据公司战略及转型发展要求，负责产业发展规划和市场开发，推动产业落地和公司高质量发展，全面组织实施年度生产经营活动。
3.负责公司新能源项目开发、建设及运营等全面管理工作，完成年度生产、基建、营销等经营目标。
4.审核批准公司经营、投资、工程项目资金使用，根据权限和议事规则对“三重一大”进行民主决策。
5.把握本行业新政策、新动态、及时调整公司发展战略，增强企业应变、防风险和竞争能力。
6.实现国有资产保值增值，提高企业发展质量和经济效益，提升员工薪酬福利水平。
7.落实安全生产责任制，提升公司本质化安全水平，全面负责公司安全生产、应急处置、事故防范的监督、检查等管理工作。</t>
  </si>
  <si>
    <t>1.年龄：50周岁及以下。
2.学历：大学本科及以上学历。
3.专业：电力、工程技术类相关专业。
4.职称：中级及以上职称。
5.工作经验：具有8年以上电力企业工作经历，熟悉新疆区域电力行业政策和新能源、新兴产业项目开发及管理工作；一般应具有同层级任职经历或在同层级副职岗位工作2年以上，未满2年的一般应当在同层级副职岗位1年以上和下一层级正职（正科）岗位工作累计5年以上。
6.其他：特别优秀者，可适当放宽年龄条件。</t>
  </si>
  <si>
    <t>工程基建部副主任</t>
  </si>
  <si>
    <t>1.负责工程项目建设、生产技术等具体管理工作，制定相关组织措施、技术方案、工作计划、考核标准等工作。
2.负责工程开工前的准备及工程施工过程中安全、质量、进度、造价控制管理，建立相应管控监督体系，高效组织施工管理。
3.协调承包商、监理、设计及相关单位之间的关系，负责对承包商、监理、设计单位的标准化管理。
4.参与并负责项目设计、施工基建、质量技术监督、电力接入、工程转商运、竣工验收等全过程管理，协调处理工程建设期各类问题。
5.负责生产技术和生产准备管理工作，搭建生产管理体系，编制生产技术标准、规程并组织有效实施。
6.负责技改项目和重大设备大修的立项、可研、审批及后评价工作，组织、监督、协调工程项目的实施。
7.负责配合协调解决生产过程中出现的重大问题，负责物资管理及生产成本的管理；负责组织开展安全生产、制度建设、部门制度建设。</t>
  </si>
  <si>
    <r>
      <rPr>
        <sz val="10"/>
        <color theme="1"/>
        <rFont val="宋体"/>
        <charset val="134"/>
      </rPr>
      <t xml:space="preserve">1.年龄：40周岁及以下；                                                                   
2.学历：大学本科及以上学历；                                                              
3.专业：电力、工程技术类专业；                                                               
4.职称：中级及以上职称；
5.工作经验：熟悉电力、新能源领域工程基建、生产技术管理等相关工作；一般应具有同层级工作任职经历或具有5年以上新能源领域工程基建等相关工作经历。 
</t>
    </r>
    <r>
      <rPr>
        <sz val="10"/>
        <rFont val="宋体"/>
        <charset val="134"/>
      </rPr>
      <t>6.其他：特别优秀者，可适当放宽年龄条件。</t>
    </r>
  </si>
  <si>
    <t>新疆公司所属煤矿企业</t>
  </si>
  <si>
    <t>总经理（矿长）</t>
  </si>
  <si>
    <t>1.主持公司安全生产经营管理工作，组织实施领导班子（或董事会）决议。
2.建立总经理办公会制度，召集和主持总经理办公会议，对经营管理事项进行审议。
3.组织实施公司发展规划和滚动发展计划。
4.组织实施公司年度经营计划和投资方案。
5.拟订公司职工收入分配方案。
6.拟订公司内部管理机构设置方案。
7.组织审定完善各项安全、生产、经营等管理规章制度并贯彻落实。
8.组织制定并实施矿安全生产教育和培训计划。
9.负责加强公司人才队伍建设。
10.组织考核、评价公司各部门、各单位的工作业绩和经营业绩。
11.建立和保持与相关政府机构、金融机构以及重要合作伙伴的良好沟通和联系。
12.承接公司（或董事会）授予的其他权责，并完成交办的其他工作。</t>
  </si>
  <si>
    <t>1.年龄：50周岁及以下；
2.学历：大学本科及以上学历；
3.专业：采矿、安全、机电等煤矿主体专业；
4.职称：高级及以上职称；
5.工作经验：具有10年以上煤矿企业工作经历，具有丰富的煤矿安全生产经营管理经验及采掘一线的工作经历；一般应具有同层级任职经历或在副职岗位工作2年及以上，未满2年的一般应当在同层级副职岗位1年以上和下一层级正职（正科）岗位工作累计5年以上。 
6.其他：特别优秀者，可适当放宽年龄条件。</t>
  </si>
  <si>
    <t>防治水副总工程师</t>
  </si>
  <si>
    <t>1.负责组织制定公司地测防治水专项技术管理体系。
2.负责编制公司年度防治水工作计划与措施。
3.负责日常的地质、测量、防治水、资源管理等工作，提供可靠的有关地测、防治水资料。
4.负责组织地质、测量、水文、资源管理等方面重大设计、安全技术措施的请示和报告。
5.负责组织地测防治水工程、补充勘探、三维地震勘探等方案的编制、审查工作。
6.负责组织建井地质报告、生产地质报告、水文地质类型报告、隐蔽致灾因素普查报告、储量核实报告的编制及修编工作。
7.负责地测防治水专业的安全生产标准化工作。
8.负责矿井地测防治水技术研究、探放水新工艺、新技术的探索与应用。
9.完成领导交办的其他工作。</t>
  </si>
  <si>
    <t>1.年龄：45周岁及以下；
2.学历：大学本科及以上学历；
3.专业：地质、水文地质等相关专业；
4.职称：中级及以上职称；
5.工作经验：具有5年以上煤矿企业工作经历，具有丰富的煤矿地质防治水管理经验；一般应具有同层级工作任职经历或在主管级（正科级）岗位工作一年以上。
6.其他：特别优秀者，可适当放宽年龄条件。</t>
  </si>
  <si>
    <t>防治水（地质）技术员</t>
  </si>
  <si>
    <t>1.负责矿井中长期防治水计划和年度防治水计划编制，负责矿井年度资源储量核查报告、资源储量、三个煤量计划的编制与实施。
2.开展年度、季度、月度“雨季三防”等工作方案、计划的制定，并组织实施。
3.开展防治水、地质专业风险分级管控和事故隐患排查工作落实与整改、隐蔽致灾因素普查与治理工作。
4.编制矿井探放水技术方案和安全技术措施，监督矿井防治水工程的实施。
5.负责采掘工作面地质素描、地质构造测绘工作，编制地质“三书”编制工作，填报、修编各种水文地质图纸、台账资料收集处理工作。
6.参与分析矿井水文地质条件，组织参加地质灾害、水患防治措施的制定。负责年度、季度、月度地质预测预报编制工作。
7.负责落实防治水、地质标准化工作。</t>
  </si>
  <si>
    <t>1.年龄：35周岁及以下；
2.学历：大学本科及以上学历；
3.专业：地质、水文地质等相关专业；
4.职称：初级及以上职称；
5.工作经验：具有2年以上煤矿防治水、地质相关工作经历。
6.其他：特别优秀者，可适当放宽年龄条件。</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</si>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</sst>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
    </font>
    <font>
      <sz val="12"/>
      <name val="宋体"/>
      <charset val="1"/>
    </font>
    <font>
      <sz val="14"/>
      <color indexed="8"/>
      <name val="宋体"/>
      <charset val="1"/>
    </font>
    <font>
      <b/>
      <sz val="20"/>
      <color theme="1"/>
      <name val="方正小标宋简体"/>
      <charset val="1"/>
    </font>
    <font>
      <sz val="14"/>
      <color theme="1"/>
      <name val="黑体"/>
      <charset val="1"/>
    </font>
    <font>
      <sz val="12"/>
      <color indexed="8"/>
      <name val="宋体"/>
      <charset val="1"/>
    </font>
    <font>
      <sz val="12"/>
      <color theme="1"/>
      <name val="宋体"/>
      <charset val="134"/>
    </font>
    <font>
      <sz val="12"/>
      <color theme="1"/>
      <name val="宋体"/>
      <charset val="1"/>
    </font>
    <font>
      <sz val="10"/>
      <color theme="1"/>
      <name val="宋体"/>
      <charset val="134"/>
    </font>
    <font>
      <sz val="12"/>
      <color rgb="FF000000"/>
      <name val="宋体"/>
      <charset val="1"/>
    </font>
    <font>
      <sz val="11"/>
      <color indexed="62"/>
      <name val="宋体"/>
      <charset val="1"/>
    </font>
    <font>
      <sz val="11"/>
      <color indexed="16"/>
      <name val="宋体"/>
      <charset val="1"/>
    </font>
    <font>
      <sz val="11"/>
      <color indexed="9"/>
      <name val="宋体"/>
      <charset val="1"/>
    </font>
    <font>
      <u/>
      <sz val="11"/>
      <color indexed="12"/>
      <name val="宋体"/>
      <charset val="1"/>
    </font>
    <font>
      <u/>
      <sz val="11"/>
      <color indexed="20"/>
      <name val="宋体"/>
      <charset val="1"/>
    </font>
    <font>
      <b/>
      <sz val="11"/>
      <color indexed="54"/>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9"/>
      <name val="宋体"/>
      <charset val="1"/>
    </font>
    <font>
      <sz val="10"/>
      <name val="宋体"/>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2" fontId="0" fillId="0" borderId="0">
      <alignment vertical="center"/>
    </xf>
    <xf numFmtId="0" fontId="0" fillId="2" borderId="0">
      <alignment vertical="center"/>
    </xf>
    <xf numFmtId="0" fontId="10" fillId="3" borderId="2">
      <alignment vertical="center"/>
    </xf>
    <xf numFmtId="44" fontId="0" fillId="0" borderId="0">
      <alignment vertical="center"/>
    </xf>
    <xf numFmtId="41" fontId="0" fillId="0" borderId="0">
      <alignment vertical="center"/>
    </xf>
    <xf numFmtId="0" fontId="0" fillId="4" borderId="0">
      <alignment vertical="center"/>
    </xf>
    <xf numFmtId="0" fontId="11" fillId="5" borderId="0">
      <alignment vertical="center"/>
    </xf>
    <xf numFmtId="43" fontId="0" fillId="0" borderId="0">
      <alignment vertical="center"/>
    </xf>
    <xf numFmtId="0" fontId="12" fillId="4" borderId="0">
      <alignment vertical="center"/>
    </xf>
    <xf numFmtId="0" fontId="13" fillId="0" borderId="0">
      <alignment vertical="center"/>
    </xf>
    <xf numFmtId="9" fontId="0" fillId="0" borderId="0">
      <alignment vertical="center"/>
    </xf>
    <xf numFmtId="0" fontId="14" fillId="0" borderId="0">
      <alignment vertical="center"/>
    </xf>
    <xf numFmtId="0" fontId="0" fillId="6" borderId="3">
      <alignment vertical="center"/>
    </xf>
    <xf numFmtId="0" fontId="12" fillId="3" borderId="0">
      <alignment vertical="center"/>
    </xf>
    <xf numFmtId="0" fontId="15" fillId="0" borderId="0">
      <alignment vertical="center"/>
    </xf>
    <xf numFmtId="0" fontId="16" fillId="0" borderId="0">
      <alignment vertical="center"/>
    </xf>
    <xf numFmtId="0" fontId="17" fillId="0" borderId="0">
      <alignment vertical="center"/>
    </xf>
    <xf numFmtId="0" fontId="18" fillId="0" borderId="0">
      <alignment vertical="center"/>
    </xf>
    <xf numFmtId="0" fontId="19" fillId="0" borderId="4">
      <alignment vertical="center"/>
    </xf>
    <xf numFmtId="0" fontId="20" fillId="0" borderId="4">
      <alignment vertical="center"/>
    </xf>
    <xf numFmtId="0" fontId="12" fillId="7" borderId="0">
      <alignment vertical="center"/>
    </xf>
    <xf numFmtId="0" fontId="15" fillId="0" borderId="5">
      <alignment vertical="center"/>
    </xf>
    <xf numFmtId="0" fontId="12" fillId="3" borderId="0">
      <alignment vertical="center"/>
    </xf>
    <xf numFmtId="0" fontId="21" fillId="2" borderId="6">
      <alignment vertical="center"/>
    </xf>
    <xf numFmtId="0" fontId="22" fillId="2" borderId="2">
      <alignment vertical="center"/>
    </xf>
    <xf numFmtId="0" fontId="23" fillId="8" borderId="7">
      <alignment vertical="center"/>
    </xf>
    <xf numFmtId="0" fontId="0" fillId="9" borderId="0">
      <alignment vertical="center"/>
    </xf>
    <xf numFmtId="0" fontId="12" fillId="10" borderId="0">
      <alignment vertical="center"/>
    </xf>
    <xf numFmtId="0" fontId="24" fillId="0" borderId="8">
      <alignment vertical="center"/>
    </xf>
    <xf numFmtId="0" fontId="25" fillId="0" borderId="9">
      <alignment vertical="center"/>
    </xf>
    <xf numFmtId="0" fontId="26" fillId="9" borderId="0">
      <alignment vertical="center"/>
    </xf>
    <xf numFmtId="0" fontId="27" fillId="11" borderId="0">
      <alignment vertical="center"/>
    </xf>
    <xf numFmtId="0" fontId="0" fillId="12" borderId="0">
      <alignment vertical="center"/>
    </xf>
    <xf numFmtId="0" fontId="12" fillId="13" borderId="0">
      <alignment vertical="center"/>
    </xf>
    <xf numFmtId="0" fontId="0" fillId="14" borderId="0">
      <alignment vertical="center"/>
    </xf>
    <xf numFmtId="0" fontId="0" fillId="12" borderId="0">
      <alignment vertical="center"/>
    </xf>
    <xf numFmtId="0" fontId="0" fillId="6" borderId="0">
      <alignment vertical="center"/>
    </xf>
    <xf numFmtId="0" fontId="0" fillId="3" borderId="0">
      <alignment vertical="center"/>
    </xf>
    <xf numFmtId="0" fontId="12" fillId="8" borderId="0">
      <alignment vertical="center"/>
    </xf>
    <xf numFmtId="0" fontId="12" fillId="15" borderId="0">
      <alignment vertical="center"/>
    </xf>
    <xf numFmtId="0" fontId="0" fillId="6" borderId="0">
      <alignment vertical="center"/>
    </xf>
    <xf numFmtId="0" fontId="0" fillId="11" borderId="0">
      <alignment vertical="center"/>
    </xf>
    <xf numFmtId="0" fontId="12" fillId="16" borderId="0">
      <alignment vertical="center"/>
    </xf>
    <xf numFmtId="0" fontId="0" fillId="12" borderId="0">
      <alignment vertical="center"/>
    </xf>
    <xf numFmtId="0" fontId="12" fillId="17" borderId="0">
      <alignment vertical="center"/>
    </xf>
    <xf numFmtId="0" fontId="12" fillId="18" borderId="0">
      <alignment vertical="center"/>
    </xf>
    <xf numFmtId="0" fontId="0" fillId="4" borderId="0">
      <alignment vertical="center"/>
    </xf>
    <xf numFmtId="0" fontId="12" fillId="4" borderId="0">
      <alignment vertical="center"/>
    </xf>
    <xf numFmtId="0" fontId="0" fillId="0" borderId="0"/>
  </cellStyleXfs>
  <cellXfs count="18">
    <xf numFmtId="0" fontId="0" fillId="0" borderId="0" xfId="0">
      <alignment vertical="center"/>
    </xf>
    <xf numFmtId="0" fontId="1" fillId="0" borderId="0" xfId="0" applyFont="1" applyFill="1" applyBorder="1" applyAlignment="1"/>
    <xf numFmtId="0" fontId="2" fillId="0" borderId="0" xfId="0" applyFont="1" applyFill="1" applyAlignment="1"/>
    <xf numFmtId="0" fontId="0" fillId="0" borderId="0" xfId="0" applyFill="1" applyAlignment="1"/>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49" applyFont="1" applyFill="1" applyBorder="1" applyAlignment="1">
      <alignment vertical="center" wrapText="1"/>
    </xf>
    <xf numFmtId="0" fontId="6"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left" vertical="center" wrapText="1"/>
    </xf>
    <xf numFmtId="0" fontId="2" fillId="0" borderId="1" xfId="0" applyFont="1" applyFill="1" applyBorder="1" applyAlignment="1"/>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Fill="1" applyBorder="1" applyAlignment="1"/>
    <xf numFmtId="0" fontId="0" fillId="0" borderId="1" xfId="0" applyBorder="1">
      <alignment vertical="center"/>
    </xf>
    <xf numFmtId="0" fontId="5" fillId="0" borderId="1" xfId="0" applyFont="1" applyBorder="1" applyAlignment="1">
      <alignment horizontal="center" vertical="center"/>
    </xf>
    <xf numFmtId="0" fontId="1" fillId="0" borderId="0" xfId="0" applyFont="1" applyFill="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376125</xdr:colOff>
      <xdr:row>1</xdr:row>
      <xdr:rowOff>0</xdr:rowOff>
    </xdr:from>
    <xdr:to>
      <xdr:col>2</xdr:col>
      <xdr:colOff>376125</xdr:colOff>
      <xdr:row>1</xdr:row>
      <xdr:rowOff>211931</xdr:rowOff>
    </xdr:to>
    <xdr:pic>
      <xdr:nvPicPr>
        <xdr:cNvPr id="2" name="Picture_1"/>
        <xdr:cNvPicPr>
          <a:picLocks noChangeAspect="1"/>
        </xdr:cNvPicPr>
      </xdr:nvPicPr>
      <xdr:blipFill>
        <a:blip r:embed="rId1"/>
        <a:srcRect/>
      </xdr:blipFill>
      <xdr:spPr>
        <a:xfrm>
          <a:off x="2223770" y="390525"/>
          <a:ext cx="0" cy="211455"/>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10"/>
  <sheetViews>
    <sheetView tabSelected="1" zoomScale="90" zoomScaleNormal="90" workbookViewId="0">
      <selection activeCell="F9" sqref="F9"/>
    </sheetView>
  </sheetViews>
  <sheetFormatPr defaultColWidth="9" defaultRowHeight="13.5"/>
  <cols>
    <col min="2" max="2" width="15.25" customWidth="1"/>
    <col min="3" max="3" width="15.125" customWidth="1"/>
    <col min="4" max="4" width="7.35833333333333" customWidth="1"/>
    <col min="5" max="5" width="88.925" customWidth="1"/>
    <col min="6" max="6" width="62.1333333333333" customWidth="1"/>
    <col min="7" max="7" width="9.65" customWidth="1"/>
    <col min="8" max="242" width="9" customWidth="1"/>
  </cols>
  <sheetData>
    <row r="1" s="1" customFormat="1" ht="30.75" customHeight="1" spans="2:7">
      <c r="B1" s="4" t="s">
        <v>0</v>
      </c>
      <c r="C1" s="4"/>
      <c r="D1" s="4"/>
      <c r="E1" s="4"/>
      <c r="F1" s="4"/>
      <c r="G1" s="4"/>
    </row>
    <row r="2" s="2" customFormat="1" ht="42" customHeight="1" spans="1:7">
      <c r="A2" s="5" t="s">
        <v>1</v>
      </c>
      <c r="B2" s="5" t="s">
        <v>2</v>
      </c>
      <c r="C2" s="5" t="s">
        <v>3</v>
      </c>
      <c r="D2" s="5" t="s">
        <v>4</v>
      </c>
      <c r="E2" s="5" t="s">
        <v>5</v>
      </c>
      <c r="F2" s="5" t="s">
        <v>6</v>
      </c>
      <c r="G2" s="5" t="s">
        <v>7</v>
      </c>
    </row>
    <row r="3" s="2" customFormat="1" ht="167" customHeight="1" spans="1:7">
      <c r="A3" s="6">
        <v>1</v>
      </c>
      <c r="B3" s="7" t="s">
        <v>8</v>
      </c>
      <c r="C3" s="8" t="s">
        <v>9</v>
      </c>
      <c r="D3" s="9">
        <v>1</v>
      </c>
      <c r="E3" s="10" t="s">
        <v>10</v>
      </c>
      <c r="F3" s="10" t="s">
        <v>11</v>
      </c>
      <c r="G3" s="11"/>
    </row>
    <row r="4" s="2" customFormat="1" ht="153" customHeight="1" spans="1:7">
      <c r="A4" s="6">
        <v>2</v>
      </c>
      <c r="B4" s="7" t="s">
        <v>12</v>
      </c>
      <c r="C4" s="8" t="s">
        <v>13</v>
      </c>
      <c r="D4" s="9">
        <v>1</v>
      </c>
      <c r="E4" s="10" t="s">
        <v>14</v>
      </c>
      <c r="F4" s="10" t="s">
        <v>15</v>
      </c>
      <c r="G4" s="5"/>
    </row>
    <row r="5" s="2" customFormat="1" ht="137" customHeight="1" spans="1:7">
      <c r="A5" s="6">
        <v>3</v>
      </c>
      <c r="B5" s="12" t="s">
        <v>16</v>
      </c>
      <c r="C5" s="13" t="s">
        <v>17</v>
      </c>
      <c r="D5" s="8">
        <v>1</v>
      </c>
      <c r="E5" s="10" t="s">
        <v>18</v>
      </c>
      <c r="F5" s="10" t="s">
        <v>19</v>
      </c>
      <c r="G5" s="5"/>
    </row>
    <row r="6" s="2" customFormat="1" ht="137" customHeight="1" spans="1:7">
      <c r="A6" s="6">
        <v>4</v>
      </c>
      <c r="B6" s="12" t="s">
        <v>16</v>
      </c>
      <c r="C6" s="12" t="s">
        <v>20</v>
      </c>
      <c r="D6" s="8">
        <v>1</v>
      </c>
      <c r="E6" s="10" t="s">
        <v>21</v>
      </c>
      <c r="F6" s="10" t="s">
        <v>22</v>
      </c>
      <c r="G6" s="5"/>
    </row>
    <row r="7" s="3" customFormat="1" ht="165" customHeight="1" spans="1:239">
      <c r="A7" s="6">
        <v>5</v>
      </c>
      <c r="B7" s="12" t="s">
        <v>23</v>
      </c>
      <c r="C7" s="8" t="s">
        <v>24</v>
      </c>
      <c r="D7" s="8">
        <v>1</v>
      </c>
      <c r="E7" s="10" t="s">
        <v>25</v>
      </c>
      <c r="F7" s="10" t="s">
        <v>26</v>
      </c>
      <c r="G7" s="14"/>
      <c r="IE7" s="17"/>
    </row>
    <row r="8" s="3" customFormat="1" ht="136" customHeight="1" spans="1:239">
      <c r="A8" s="6">
        <v>6</v>
      </c>
      <c r="B8" s="12" t="s">
        <v>23</v>
      </c>
      <c r="C8" s="8" t="s">
        <v>27</v>
      </c>
      <c r="D8" s="8">
        <v>1</v>
      </c>
      <c r="E8" s="10" t="s">
        <v>28</v>
      </c>
      <c r="F8" s="10" t="s">
        <v>29</v>
      </c>
      <c r="G8" s="14"/>
      <c r="IE8" s="17"/>
    </row>
    <row r="9" ht="137" customHeight="1" spans="1:7">
      <c r="A9" s="6">
        <v>7</v>
      </c>
      <c r="B9" s="12" t="s">
        <v>23</v>
      </c>
      <c r="C9" s="8" t="s">
        <v>30</v>
      </c>
      <c r="D9" s="9">
        <v>4</v>
      </c>
      <c r="E9" s="10" t="s">
        <v>31</v>
      </c>
      <c r="F9" s="10" t="s">
        <v>32</v>
      </c>
      <c r="G9" s="15"/>
    </row>
    <row r="10" ht="42" customHeight="1" spans="1:7">
      <c r="A10" s="16" t="s">
        <v>33</v>
      </c>
      <c r="B10" s="16"/>
      <c r="C10" s="16"/>
      <c r="D10" s="16">
        <f>SUM(D3:D9)</f>
        <v>10</v>
      </c>
      <c r="E10" s="15"/>
      <c r="F10" s="15"/>
      <c r="G10" s="15"/>
    </row>
  </sheetData>
  <mergeCells count="2">
    <mergeCell ref="B1:G1"/>
    <mergeCell ref="A10:C10"/>
  </mergeCells>
  <pageMargins left="0.236111111111111" right="0.314583333333333" top="0.747916666666667" bottom="1" header="0.5" footer="0.5"/>
  <pageSetup paperSize="8" orientation="landscape"/>
  <headerFooter/>
  <drawing r:id="rId1"/>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人员招聘计划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王小志</cp:lastModifiedBy>
  <dcterms:created xsi:type="dcterms:W3CDTF">2021-10-17T12:07:00Z</dcterms:created>
  <dcterms:modified xsi:type="dcterms:W3CDTF">2024-02-26T07:33:33Z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56DA4FB17AF3413C8E7E5F3DB174560A</vt:lpwstr>
  </property>
  <property fmtid="{D5CDD505-2E9C-101B-9397-08002B2CF9AE}" pid="3" name="KSOProductBuildVer">
    <vt:lpwstr>2052-11.8.2.11718</vt:lpwstr>
  </property>
</Properties>
</file>