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esktop\2月招聘卢伟山\5.试教和总成绩及体检公告\卢\2月招聘试教后发公告号的（含总成绩）2024.2.23\"/>
    </mc:Choice>
  </mc:AlternateContent>
  <xr:revisionPtr revIDLastSave="0" documentId="13_ncr:1_{ACEB3EEC-091C-4DFB-9266-3B351AA0D24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heet1" sheetId="1" state="hidden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G4" i="2" l="1"/>
  <c r="G3" i="2"/>
</calcChain>
</file>

<file path=xl/sharedStrings.xml><?xml version="1.0" encoding="utf-8"?>
<sst xmlns="http://schemas.openxmlformats.org/spreadsheetml/2006/main" count="175" uniqueCount="69">
  <si>
    <t>广州市第八十九中学2023年7月公开招聘编外聘用制专任教师面试、试教成绩汇总表及体检名单</t>
  </si>
  <si>
    <t>序号</t>
  </si>
  <si>
    <t>姓名</t>
  </si>
  <si>
    <t>报考单位</t>
  </si>
  <si>
    <t>报考职位</t>
  </si>
  <si>
    <t>面试成绩</t>
  </si>
  <si>
    <t>试教成绩</t>
  </si>
  <si>
    <t>总成绩</t>
  </si>
  <si>
    <t>总成绩排名</t>
  </si>
  <si>
    <t>是否进入体检环节</t>
  </si>
  <si>
    <t>陈楚君</t>
  </si>
  <si>
    <t>广州市第八十九中学</t>
  </si>
  <si>
    <t>高中化学</t>
  </si>
  <si>
    <t>是</t>
  </si>
  <si>
    <t>放弃</t>
  </si>
  <si>
    <t>沈熳霞</t>
  </si>
  <si>
    <t>陈雨晗</t>
  </si>
  <si>
    <t>否</t>
  </si>
  <si>
    <t>递补</t>
  </si>
  <si>
    <t>赵璐</t>
  </si>
  <si>
    <t>庄雨婷</t>
  </si>
  <si>
    <t>王茹</t>
  </si>
  <si>
    <t>廖乐儿</t>
  </si>
  <si>
    <t>初中历史</t>
  </si>
  <si>
    <t>余倩英</t>
  </si>
  <si>
    <t>李晓琪</t>
  </si>
  <si>
    <t>肖红平</t>
  </si>
  <si>
    <t>张得全</t>
  </si>
  <si>
    <t>黄秀芳</t>
  </si>
  <si>
    <t>初中英语</t>
  </si>
  <si>
    <t>黄靖琳</t>
  </si>
  <si>
    <t>陆巧玲</t>
  </si>
  <si>
    <t>张铭珊</t>
  </si>
  <si>
    <t>陈佳美</t>
  </si>
  <si>
    <t>李荣</t>
  </si>
  <si>
    <t>缺考</t>
  </si>
  <si>
    <t>王欢</t>
  </si>
  <si>
    <t>中学音乐</t>
  </si>
  <si>
    <t>蔡雨希</t>
  </si>
  <si>
    <t>李炽君</t>
  </si>
  <si>
    <t>卢玉佳</t>
  </si>
  <si>
    <t>中学心理</t>
  </si>
  <si>
    <t>欧欣</t>
  </si>
  <si>
    <t>雷淑铭</t>
  </si>
  <si>
    <t>詹海洋</t>
  </si>
  <si>
    <t>高中物理</t>
  </si>
  <si>
    <t>刘舒绮</t>
  </si>
  <si>
    <t>黄倩莹</t>
  </si>
  <si>
    <t>袁雯</t>
  </si>
  <si>
    <t>初中数学</t>
  </si>
  <si>
    <t>刘涛</t>
  </si>
  <si>
    <t>柳杨波</t>
  </si>
  <si>
    <t>郑智清</t>
  </si>
  <si>
    <t>初中语文</t>
  </si>
  <si>
    <t>何衡</t>
  </si>
  <si>
    <t>谢林菲</t>
  </si>
  <si>
    <t>舒怡</t>
  </si>
  <si>
    <t>初中道法</t>
  </si>
  <si>
    <t>范曦文</t>
  </si>
  <si>
    <t>陈小波</t>
  </si>
  <si>
    <t>报考职位</t>
    <phoneticPr fontId="5" type="noConversion"/>
  </si>
  <si>
    <t>广州市第八十九中学</t>
    <phoneticPr fontId="5" type="noConversion"/>
  </si>
  <si>
    <t>备注</t>
    <phoneticPr fontId="5" type="noConversion"/>
  </si>
  <si>
    <t>是</t>
    <phoneticPr fontId="5" type="noConversion"/>
  </si>
  <si>
    <t>郑晋</t>
  </si>
  <si>
    <t>吴雨欣</t>
  </si>
  <si>
    <t>中学数学</t>
    <phoneticPr fontId="5" type="noConversion"/>
  </si>
  <si>
    <t>否</t>
    <phoneticPr fontId="5" type="noConversion"/>
  </si>
  <si>
    <r>
      <t>广州市第八十九中学2024年2</t>
    </r>
    <r>
      <rPr>
        <b/>
        <sz val="20"/>
        <color indexed="63"/>
        <rFont val="宋体"/>
        <charset val="134"/>
      </rPr>
      <t>月公开招聘编外聘用制专任教师面试、试教成绩汇总表及体检名单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</si>
</sst>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0"/>
      <color indexed="63"/>
      <name val="宋体"/>
      <charset val="134"/>
    </font>
    <font>
      <b/>
      <sz val="11"/>
      <name val="宋体"/>
      <charset val="134"/>
    </font>
    <font>
      <b/>
      <sz val="11"/>
      <name val="Arial"/>
      <family val="2"/>
    </font>
    <font>
      <sz val="9"/>
      <name val="等线"/>
      <charset val="134"/>
      <scheme val="minor"/>
    </font>
    <font>
      <b/>
      <sz val="11"/>
      <name val="宋体"/>
      <family val="3"/>
      <charset val="134"/>
    </font>
    <font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20"/>
      <color indexed="63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1" fillId="0" borderId="2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workbookViewId="0">
      <selection activeCell="C5" sqref="C5"/>
    </sheetView>
  </sheetViews>
  <sheetFormatPr defaultColWidth="9" defaultRowHeight="14.25" x14ac:dyDescent="0.2"/>
  <cols>
    <col min="1" max="1" width="4.75" style="2" customWidth="1"/>
    <col min="2" max="2" width="9" style="2"/>
    <col min="3" max="3" width="20.75" style="2" customWidth="1"/>
    <col min="4" max="4" width="11.125" style="2" customWidth="1"/>
    <col min="5" max="5" width="9.125" style="2" customWidth="1"/>
    <col min="6" max="6" width="8.75" style="2" customWidth="1"/>
    <col min="7" max="7" width="9.125" style="2" customWidth="1"/>
    <col min="8" max="8" width="7.375" style="2" customWidth="1"/>
    <col min="9" max="9" width="8.875" style="2" customWidth="1"/>
    <col min="256" max="256" width="7.75" customWidth="1"/>
    <col min="258" max="258" width="20.75" customWidth="1"/>
    <col min="260" max="265" width="10.875" customWidth="1"/>
    <col min="512" max="512" width="7.75" customWidth="1"/>
    <col min="514" max="514" width="20.75" customWidth="1"/>
    <col min="516" max="521" width="10.875" customWidth="1"/>
    <col min="768" max="768" width="7.75" customWidth="1"/>
    <col min="770" max="770" width="20.75" customWidth="1"/>
    <col min="772" max="777" width="10.875" customWidth="1"/>
    <col min="1024" max="1024" width="7.75" customWidth="1"/>
    <col min="1026" max="1026" width="20.75" customWidth="1"/>
    <col min="1028" max="1033" width="10.875" customWidth="1"/>
    <col min="1280" max="1280" width="7.75" customWidth="1"/>
    <col min="1282" max="1282" width="20.75" customWidth="1"/>
    <col min="1284" max="1289" width="10.875" customWidth="1"/>
    <col min="1536" max="1536" width="7.75" customWidth="1"/>
    <col min="1538" max="1538" width="20.75" customWidth="1"/>
    <col min="1540" max="1545" width="10.875" customWidth="1"/>
    <col min="1792" max="1792" width="7.75" customWidth="1"/>
    <col min="1794" max="1794" width="20.75" customWidth="1"/>
    <col min="1796" max="1801" width="10.875" customWidth="1"/>
    <col min="2048" max="2048" width="7.75" customWidth="1"/>
    <col min="2050" max="2050" width="20.75" customWidth="1"/>
    <col min="2052" max="2057" width="10.875" customWidth="1"/>
    <col min="2304" max="2304" width="7.75" customWidth="1"/>
    <col min="2306" max="2306" width="20.75" customWidth="1"/>
    <col min="2308" max="2313" width="10.875" customWidth="1"/>
    <col min="2560" max="2560" width="7.75" customWidth="1"/>
    <col min="2562" max="2562" width="20.75" customWidth="1"/>
    <col min="2564" max="2569" width="10.875" customWidth="1"/>
    <col min="2816" max="2816" width="7.75" customWidth="1"/>
    <col min="2818" max="2818" width="20.75" customWidth="1"/>
    <col min="2820" max="2825" width="10.875" customWidth="1"/>
    <col min="3072" max="3072" width="7.75" customWidth="1"/>
    <col min="3074" max="3074" width="20.75" customWidth="1"/>
    <col min="3076" max="3081" width="10.875" customWidth="1"/>
    <col min="3328" max="3328" width="7.75" customWidth="1"/>
    <col min="3330" max="3330" width="20.75" customWidth="1"/>
    <col min="3332" max="3337" width="10.875" customWidth="1"/>
    <col min="3584" max="3584" width="7.75" customWidth="1"/>
    <col min="3586" max="3586" width="20.75" customWidth="1"/>
    <col min="3588" max="3593" width="10.875" customWidth="1"/>
    <col min="3840" max="3840" width="7.75" customWidth="1"/>
    <col min="3842" max="3842" width="20.75" customWidth="1"/>
    <col min="3844" max="3849" width="10.875" customWidth="1"/>
    <col min="4096" max="4096" width="7.75" customWidth="1"/>
    <col min="4098" max="4098" width="20.75" customWidth="1"/>
    <col min="4100" max="4105" width="10.875" customWidth="1"/>
    <col min="4352" max="4352" width="7.75" customWidth="1"/>
    <col min="4354" max="4354" width="20.75" customWidth="1"/>
    <col min="4356" max="4361" width="10.875" customWidth="1"/>
    <col min="4608" max="4608" width="7.75" customWidth="1"/>
    <col min="4610" max="4610" width="20.75" customWidth="1"/>
    <col min="4612" max="4617" width="10.875" customWidth="1"/>
    <col min="4864" max="4864" width="7.75" customWidth="1"/>
    <col min="4866" max="4866" width="20.75" customWidth="1"/>
    <col min="4868" max="4873" width="10.875" customWidth="1"/>
    <col min="5120" max="5120" width="7.75" customWidth="1"/>
    <col min="5122" max="5122" width="20.75" customWidth="1"/>
    <col min="5124" max="5129" width="10.875" customWidth="1"/>
    <col min="5376" max="5376" width="7.75" customWidth="1"/>
    <col min="5378" max="5378" width="20.75" customWidth="1"/>
    <col min="5380" max="5385" width="10.875" customWidth="1"/>
    <col min="5632" max="5632" width="7.75" customWidth="1"/>
    <col min="5634" max="5634" width="20.75" customWidth="1"/>
    <col min="5636" max="5641" width="10.875" customWidth="1"/>
    <col min="5888" max="5888" width="7.75" customWidth="1"/>
    <col min="5890" max="5890" width="20.75" customWidth="1"/>
    <col min="5892" max="5897" width="10.875" customWidth="1"/>
    <col min="6144" max="6144" width="7.75" customWidth="1"/>
    <col min="6146" max="6146" width="20.75" customWidth="1"/>
    <col min="6148" max="6153" width="10.875" customWidth="1"/>
    <col min="6400" max="6400" width="7.75" customWidth="1"/>
    <col min="6402" max="6402" width="20.75" customWidth="1"/>
    <col min="6404" max="6409" width="10.875" customWidth="1"/>
    <col min="6656" max="6656" width="7.75" customWidth="1"/>
    <col min="6658" max="6658" width="20.75" customWidth="1"/>
    <col min="6660" max="6665" width="10.875" customWidth="1"/>
    <col min="6912" max="6912" width="7.75" customWidth="1"/>
    <col min="6914" max="6914" width="20.75" customWidth="1"/>
    <col min="6916" max="6921" width="10.875" customWidth="1"/>
    <col min="7168" max="7168" width="7.75" customWidth="1"/>
    <col min="7170" max="7170" width="20.75" customWidth="1"/>
    <col min="7172" max="7177" width="10.875" customWidth="1"/>
    <col min="7424" max="7424" width="7.75" customWidth="1"/>
    <col min="7426" max="7426" width="20.75" customWidth="1"/>
    <col min="7428" max="7433" width="10.875" customWidth="1"/>
    <col min="7680" max="7680" width="7.75" customWidth="1"/>
    <col min="7682" max="7682" width="20.75" customWidth="1"/>
    <col min="7684" max="7689" width="10.875" customWidth="1"/>
    <col min="7936" max="7936" width="7.75" customWidth="1"/>
    <col min="7938" max="7938" width="20.75" customWidth="1"/>
    <col min="7940" max="7945" width="10.875" customWidth="1"/>
    <col min="8192" max="8192" width="7.75" customWidth="1"/>
    <col min="8194" max="8194" width="20.75" customWidth="1"/>
    <col min="8196" max="8201" width="10.875" customWidth="1"/>
    <col min="8448" max="8448" width="7.75" customWidth="1"/>
    <col min="8450" max="8450" width="20.75" customWidth="1"/>
    <col min="8452" max="8457" width="10.875" customWidth="1"/>
    <col min="8704" max="8704" width="7.75" customWidth="1"/>
    <col min="8706" max="8706" width="20.75" customWidth="1"/>
    <col min="8708" max="8713" width="10.875" customWidth="1"/>
    <col min="8960" max="8960" width="7.75" customWidth="1"/>
    <col min="8962" max="8962" width="20.75" customWidth="1"/>
    <col min="8964" max="8969" width="10.875" customWidth="1"/>
    <col min="9216" max="9216" width="7.75" customWidth="1"/>
    <col min="9218" max="9218" width="20.75" customWidth="1"/>
    <col min="9220" max="9225" width="10.875" customWidth="1"/>
    <col min="9472" max="9472" width="7.75" customWidth="1"/>
    <col min="9474" max="9474" width="20.75" customWidth="1"/>
    <col min="9476" max="9481" width="10.875" customWidth="1"/>
    <col min="9728" max="9728" width="7.75" customWidth="1"/>
    <col min="9730" max="9730" width="20.75" customWidth="1"/>
    <col min="9732" max="9737" width="10.875" customWidth="1"/>
    <col min="9984" max="9984" width="7.75" customWidth="1"/>
    <col min="9986" max="9986" width="20.75" customWidth="1"/>
    <col min="9988" max="9993" width="10.875" customWidth="1"/>
    <col min="10240" max="10240" width="7.75" customWidth="1"/>
    <col min="10242" max="10242" width="20.75" customWidth="1"/>
    <col min="10244" max="10249" width="10.875" customWidth="1"/>
    <col min="10496" max="10496" width="7.75" customWidth="1"/>
    <col min="10498" max="10498" width="20.75" customWidth="1"/>
    <col min="10500" max="10505" width="10.875" customWidth="1"/>
    <col min="10752" max="10752" width="7.75" customWidth="1"/>
    <col min="10754" max="10754" width="20.75" customWidth="1"/>
    <col min="10756" max="10761" width="10.875" customWidth="1"/>
    <col min="11008" max="11008" width="7.75" customWidth="1"/>
    <col min="11010" max="11010" width="20.75" customWidth="1"/>
    <col min="11012" max="11017" width="10.875" customWidth="1"/>
    <col min="11264" max="11264" width="7.75" customWidth="1"/>
    <col min="11266" max="11266" width="20.75" customWidth="1"/>
    <col min="11268" max="11273" width="10.875" customWidth="1"/>
    <col min="11520" max="11520" width="7.75" customWidth="1"/>
    <col min="11522" max="11522" width="20.75" customWidth="1"/>
    <col min="11524" max="11529" width="10.875" customWidth="1"/>
    <col min="11776" max="11776" width="7.75" customWidth="1"/>
    <col min="11778" max="11778" width="20.75" customWidth="1"/>
    <col min="11780" max="11785" width="10.875" customWidth="1"/>
    <col min="12032" max="12032" width="7.75" customWidth="1"/>
    <col min="12034" max="12034" width="20.75" customWidth="1"/>
    <col min="12036" max="12041" width="10.875" customWidth="1"/>
    <col min="12288" max="12288" width="7.75" customWidth="1"/>
    <col min="12290" max="12290" width="20.75" customWidth="1"/>
    <col min="12292" max="12297" width="10.875" customWidth="1"/>
    <col min="12544" max="12544" width="7.75" customWidth="1"/>
    <col min="12546" max="12546" width="20.75" customWidth="1"/>
    <col min="12548" max="12553" width="10.875" customWidth="1"/>
    <col min="12800" max="12800" width="7.75" customWidth="1"/>
    <col min="12802" max="12802" width="20.75" customWidth="1"/>
    <col min="12804" max="12809" width="10.875" customWidth="1"/>
    <col min="13056" max="13056" width="7.75" customWidth="1"/>
    <col min="13058" max="13058" width="20.75" customWidth="1"/>
    <col min="13060" max="13065" width="10.875" customWidth="1"/>
    <col min="13312" max="13312" width="7.75" customWidth="1"/>
    <col min="13314" max="13314" width="20.75" customWidth="1"/>
    <col min="13316" max="13321" width="10.875" customWidth="1"/>
    <col min="13568" max="13568" width="7.75" customWidth="1"/>
    <col min="13570" max="13570" width="20.75" customWidth="1"/>
    <col min="13572" max="13577" width="10.875" customWidth="1"/>
    <col min="13824" max="13824" width="7.75" customWidth="1"/>
    <col min="13826" max="13826" width="20.75" customWidth="1"/>
    <col min="13828" max="13833" width="10.875" customWidth="1"/>
    <col min="14080" max="14080" width="7.75" customWidth="1"/>
    <col min="14082" max="14082" width="20.75" customWidth="1"/>
    <col min="14084" max="14089" width="10.875" customWidth="1"/>
    <col min="14336" max="14336" width="7.75" customWidth="1"/>
    <col min="14338" max="14338" width="20.75" customWidth="1"/>
    <col min="14340" max="14345" width="10.875" customWidth="1"/>
    <col min="14592" max="14592" width="7.75" customWidth="1"/>
    <col min="14594" max="14594" width="20.75" customWidth="1"/>
    <col min="14596" max="14601" width="10.875" customWidth="1"/>
    <col min="14848" max="14848" width="7.75" customWidth="1"/>
    <col min="14850" max="14850" width="20.75" customWidth="1"/>
    <col min="14852" max="14857" width="10.875" customWidth="1"/>
    <col min="15104" max="15104" width="7.75" customWidth="1"/>
    <col min="15106" max="15106" width="20.75" customWidth="1"/>
    <col min="15108" max="15113" width="10.875" customWidth="1"/>
    <col min="15360" max="15360" width="7.75" customWidth="1"/>
    <col min="15362" max="15362" width="20.75" customWidth="1"/>
    <col min="15364" max="15369" width="10.875" customWidth="1"/>
    <col min="15616" max="15616" width="7.75" customWidth="1"/>
    <col min="15618" max="15618" width="20.75" customWidth="1"/>
    <col min="15620" max="15625" width="10.875" customWidth="1"/>
    <col min="15872" max="15872" width="7.75" customWidth="1"/>
    <col min="15874" max="15874" width="20.75" customWidth="1"/>
    <col min="15876" max="15881" width="10.875" customWidth="1"/>
    <col min="16128" max="16128" width="7.75" customWidth="1"/>
    <col min="16130" max="16130" width="20.75" customWidth="1"/>
    <col min="16132" max="16137" width="10.875" customWidth="1"/>
  </cols>
  <sheetData>
    <row r="1" spans="1:10" ht="56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0" ht="27" x14ac:dyDescent="0.2">
      <c r="A2" s="3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10" s="1" customFormat="1" ht="29.25" customHeight="1" x14ac:dyDescent="0.2">
      <c r="A3" s="6">
        <v>1</v>
      </c>
      <c r="B3" s="7" t="s">
        <v>10</v>
      </c>
      <c r="C3" s="7" t="s">
        <v>11</v>
      </c>
      <c r="D3" s="7" t="s">
        <v>12</v>
      </c>
      <c r="E3" s="7">
        <v>91.2</v>
      </c>
      <c r="F3" s="7">
        <v>92.2</v>
      </c>
      <c r="G3" s="7">
        <v>91.9</v>
      </c>
      <c r="H3" s="7">
        <v>1</v>
      </c>
      <c r="I3" s="7" t="s">
        <v>13</v>
      </c>
      <c r="J3" s="16" t="s">
        <v>14</v>
      </c>
    </row>
    <row r="4" spans="1:10" s="1" customFormat="1" ht="29.25" customHeight="1" x14ac:dyDescent="0.2">
      <c r="A4" s="6">
        <v>2</v>
      </c>
      <c r="B4" s="6" t="s">
        <v>15</v>
      </c>
      <c r="C4" s="6" t="s">
        <v>11</v>
      </c>
      <c r="D4" s="6" t="s">
        <v>12</v>
      </c>
      <c r="E4" s="6">
        <v>91.2</v>
      </c>
      <c r="F4" s="6">
        <v>91</v>
      </c>
      <c r="G4" s="6">
        <v>91.06</v>
      </c>
      <c r="H4" s="6">
        <v>2</v>
      </c>
      <c r="I4" s="6" t="s">
        <v>13</v>
      </c>
      <c r="J4" s="16"/>
    </row>
    <row r="5" spans="1:10" s="1" customFormat="1" ht="29.25" customHeight="1" x14ac:dyDescent="0.2">
      <c r="A5" s="6">
        <v>3</v>
      </c>
      <c r="B5" s="8" t="s">
        <v>16</v>
      </c>
      <c r="C5" s="8" t="s">
        <v>11</v>
      </c>
      <c r="D5" s="8" t="s">
        <v>12</v>
      </c>
      <c r="E5" s="8">
        <v>84.6</v>
      </c>
      <c r="F5" s="8">
        <v>86.4</v>
      </c>
      <c r="G5" s="8">
        <v>85.86</v>
      </c>
      <c r="H5" s="8">
        <v>3</v>
      </c>
      <c r="I5" s="8" t="s">
        <v>17</v>
      </c>
      <c r="J5" s="16" t="s">
        <v>18</v>
      </c>
    </row>
    <row r="6" spans="1:10" s="1" customFormat="1" ht="29.25" customHeight="1" x14ac:dyDescent="0.2">
      <c r="A6" s="6">
        <v>4</v>
      </c>
      <c r="B6" s="6" t="s">
        <v>19</v>
      </c>
      <c r="C6" s="6" t="s">
        <v>11</v>
      </c>
      <c r="D6" s="6" t="s">
        <v>12</v>
      </c>
      <c r="E6" s="6">
        <v>86.8</v>
      </c>
      <c r="F6" s="6">
        <v>85.4</v>
      </c>
      <c r="G6" s="6">
        <v>85.82</v>
      </c>
      <c r="H6" s="6">
        <v>4</v>
      </c>
      <c r="I6" s="6" t="s">
        <v>17</v>
      </c>
    </row>
    <row r="7" spans="1:10" s="1" customFormat="1" ht="29.25" customHeight="1" x14ac:dyDescent="0.2">
      <c r="A7" s="6">
        <v>5</v>
      </c>
      <c r="B7" s="6" t="s">
        <v>20</v>
      </c>
      <c r="C7" s="6" t="s">
        <v>11</v>
      </c>
      <c r="D7" s="6" t="s">
        <v>12</v>
      </c>
      <c r="E7" s="6">
        <v>82.4</v>
      </c>
      <c r="F7" s="6">
        <v>84</v>
      </c>
      <c r="G7" s="6">
        <v>83.52</v>
      </c>
      <c r="H7" s="6">
        <v>5</v>
      </c>
      <c r="I7" s="6" t="s">
        <v>17</v>
      </c>
    </row>
    <row r="8" spans="1:10" s="1" customFormat="1" ht="29.25" customHeight="1" x14ac:dyDescent="0.2">
      <c r="A8" s="9">
        <v>6</v>
      </c>
      <c r="B8" s="9" t="s">
        <v>21</v>
      </c>
      <c r="C8" s="9" t="s">
        <v>11</v>
      </c>
      <c r="D8" s="9" t="s">
        <v>12</v>
      </c>
      <c r="E8" s="9">
        <v>85.4</v>
      </c>
      <c r="F8" s="9">
        <v>80</v>
      </c>
      <c r="G8" s="9">
        <v>81.62</v>
      </c>
      <c r="H8" s="9">
        <v>6</v>
      </c>
      <c r="I8" s="6" t="s">
        <v>17</v>
      </c>
    </row>
    <row r="9" spans="1:10" s="1" customFormat="1" ht="29.25" customHeight="1" x14ac:dyDescent="0.2">
      <c r="A9" s="10">
        <v>1</v>
      </c>
      <c r="B9" s="10" t="s">
        <v>22</v>
      </c>
      <c r="C9" s="10" t="s">
        <v>11</v>
      </c>
      <c r="D9" s="10" t="s">
        <v>23</v>
      </c>
      <c r="E9" s="10">
        <v>88.4</v>
      </c>
      <c r="F9" s="10">
        <v>91.8</v>
      </c>
      <c r="G9" s="10">
        <v>90.78</v>
      </c>
      <c r="H9" s="10">
        <v>1</v>
      </c>
      <c r="I9" s="10" t="s">
        <v>13</v>
      </c>
    </row>
    <row r="10" spans="1:10" s="1" customFormat="1" ht="29.25" customHeight="1" x14ac:dyDescent="0.2">
      <c r="A10" s="6">
        <v>2</v>
      </c>
      <c r="B10" s="6" t="s">
        <v>24</v>
      </c>
      <c r="C10" s="6" t="s">
        <v>11</v>
      </c>
      <c r="D10" s="6" t="s">
        <v>23</v>
      </c>
      <c r="E10" s="6">
        <v>79.2</v>
      </c>
      <c r="F10" s="6">
        <v>85.8</v>
      </c>
      <c r="G10" s="6">
        <v>83.82</v>
      </c>
      <c r="H10" s="6">
        <v>2</v>
      </c>
      <c r="I10" s="6" t="s">
        <v>13</v>
      </c>
    </row>
    <row r="11" spans="1:10" s="1" customFormat="1" ht="29.25" customHeight="1" x14ac:dyDescent="0.2">
      <c r="A11" s="6">
        <v>3</v>
      </c>
      <c r="B11" s="6" t="s">
        <v>25</v>
      </c>
      <c r="C11" s="6" t="s">
        <v>11</v>
      </c>
      <c r="D11" s="6" t="s">
        <v>23</v>
      </c>
      <c r="E11" s="6">
        <v>82.2</v>
      </c>
      <c r="F11" s="6">
        <v>81</v>
      </c>
      <c r="G11" s="6">
        <v>81.36</v>
      </c>
      <c r="H11" s="6">
        <v>3</v>
      </c>
      <c r="I11" s="6" t="s">
        <v>17</v>
      </c>
    </row>
    <row r="12" spans="1:10" s="1" customFormat="1" ht="29.25" customHeight="1" x14ac:dyDescent="0.2">
      <c r="A12" s="6">
        <v>4</v>
      </c>
      <c r="B12" s="6" t="s">
        <v>26</v>
      </c>
      <c r="C12" s="6" t="s">
        <v>11</v>
      </c>
      <c r="D12" s="6" t="s">
        <v>23</v>
      </c>
      <c r="E12" s="6">
        <v>75.599999999999994</v>
      </c>
      <c r="F12" s="6">
        <v>81</v>
      </c>
      <c r="G12" s="6">
        <v>79.38</v>
      </c>
      <c r="H12" s="6">
        <v>4</v>
      </c>
      <c r="I12" s="6" t="s">
        <v>17</v>
      </c>
    </row>
    <row r="13" spans="1:10" s="1" customFormat="1" ht="29.25" customHeight="1" x14ac:dyDescent="0.2">
      <c r="A13" s="9">
        <v>5</v>
      </c>
      <c r="B13" s="9" t="s">
        <v>27</v>
      </c>
      <c r="C13" s="9" t="s">
        <v>11</v>
      </c>
      <c r="D13" s="9" t="s">
        <v>23</v>
      </c>
      <c r="E13" s="9">
        <v>64.8</v>
      </c>
      <c r="F13" s="9">
        <v>75.2</v>
      </c>
      <c r="G13" s="9">
        <v>72.08</v>
      </c>
      <c r="H13" s="9">
        <v>5</v>
      </c>
      <c r="I13" s="6" t="s">
        <v>17</v>
      </c>
    </row>
    <row r="14" spans="1:10" s="1" customFormat="1" ht="29.25" customHeight="1" x14ac:dyDescent="0.2">
      <c r="A14" s="10">
        <v>1</v>
      </c>
      <c r="B14" s="10" t="s">
        <v>28</v>
      </c>
      <c r="C14" s="10" t="s">
        <v>11</v>
      </c>
      <c r="D14" s="10" t="s">
        <v>29</v>
      </c>
      <c r="E14" s="10">
        <v>82.6</v>
      </c>
      <c r="F14" s="10">
        <v>90.4</v>
      </c>
      <c r="G14" s="10">
        <v>88.06</v>
      </c>
      <c r="H14" s="10">
        <v>1</v>
      </c>
      <c r="I14" s="10" t="s">
        <v>13</v>
      </c>
    </row>
    <row r="15" spans="1:10" s="1" customFormat="1" ht="29.25" customHeight="1" x14ac:dyDescent="0.2">
      <c r="A15" s="6">
        <v>2</v>
      </c>
      <c r="B15" s="6" t="s">
        <v>30</v>
      </c>
      <c r="C15" s="6" t="s">
        <v>11</v>
      </c>
      <c r="D15" s="6" t="s">
        <v>29</v>
      </c>
      <c r="E15" s="6">
        <v>84.6</v>
      </c>
      <c r="F15" s="6">
        <v>87</v>
      </c>
      <c r="G15" s="6">
        <v>86.28</v>
      </c>
      <c r="H15" s="6">
        <v>2</v>
      </c>
      <c r="I15" s="6" t="s">
        <v>13</v>
      </c>
    </row>
    <row r="16" spans="1:10" s="1" customFormat="1" ht="29.25" customHeight="1" x14ac:dyDescent="0.2">
      <c r="A16" s="6">
        <v>3</v>
      </c>
      <c r="B16" s="6" t="s">
        <v>31</v>
      </c>
      <c r="C16" s="6" t="s">
        <v>11</v>
      </c>
      <c r="D16" s="6" t="s">
        <v>29</v>
      </c>
      <c r="E16" s="6">
        <v>86.2</v>
      </c>
      <c r="F16" s="6">
        <v>80.8</v>
      </c>
      <c r="G16" s="6">
        <v>82.42</v>
      </c>
      <c r="H16" s="6">
        <v>3</v>
      </c>
      <c r="I16" s="6" t="s">
        <v>17</v>
      </c>
    </row>
    <row r="17" spans="1:10" s="1" customFormat="1" ht="29.25" customHeight="1" x14ac:dyDescent="0.2">
      <c r="A17" s="6">
        <v>4</v>
      </c>
      <c r="B17" s="6" t="s">
        <v>32</v>
      </c>
      <c r="C17" s="6" t="s">
        <v>11</v>
      </c>
      <c r="D17" s="6" t="s">
        <v>29</v>
      </c>
      <c r="E17" s="6">
        <v>86.4</v>
      </c>
      <c r="F17" s="6">
        <v>73.2</v>
      </c>
      <c r="G17" s="6">
        <v>77.16</v>
      </c>
      <c r="H17" s="6">
        <v>4</v>
      </c>
      <c r="I17" s="6" t="s">
        <v>17</v>
      </c>
    </row>
    <row r="18" spans="1:10" s="1" customFormat="1" ht="29.25" customHeight="1" x14ac:dyDescent="0.2">
      <c r="A18" s="6">
        <v>5</v>
      </c>
      <c r="B18" s="6" t="s">
        <v>33</v>
      </c>
      <c r="C18" s="6" t="s">
        <v>11</v>
      </c>
      <c r="D18" s="6" t="s">
        <v>29</v>
      </c>
      <c r="E18" s="6">
        <v>83.4</v>
      </c>
      <c r="F18" s="6">
        <v>69.400000000000006</v>
      </c>
      <c r="G18" s="6">
        <v>73.599999999999994</v>
      </c>
      <c r="H18" s="6">
        <v>5</v>
      </c>
      <c r="I18" s="6" t="s">
        <v>17</v>
      </c>
    </row>
    <row r="19" spans="1:10" s="1" customFormat="1" ht="29.25" customHeight="1" x14ac:dyDescent="0.2">
      <c r="A19" s="9">
        <v>6</v>
      </c>
      <c r="B19" s="9" t="s">
        <v>34</v>
      </c>
      <c r="C19" s="9" t="s">
        <v>11</v>
      </c>
      <c r="D19" s="9" t="s">
        <v>29</v>
      </c>
      <c r="E19" s="9">
        <v>82.6</v>
      </c>
      <c r="F19" s="9" t="s">
        <v>35</v>
      </c>
      <c r="G19" s="9">
        <v>24.78</v>
      </c>
      <c r="H19" s="9">
        <v>6</v>
      </c>
      <c r="I19" s="6" t="s">
        <v>17</v>
      </c>
    </row>
    <row r="20" spans="1:10" s="1" customFormat="1" ht="29.25" customHeight="1" x14ac:dyDescent="0.2">
      <c r="A20" s="11">
        <v>1</v>
      </c>
      <c r="B20" s="11" t="s">
        <v>36</v>
      </c>
      <c r="C20" s="11" t="s">
        <v>11</v>
      </c>
      <c r="D20" s="11" t="s">
        <v>37</v>
      </c>
      <c r="E20" s="11">
        <v>86</v>
      </c>
      <c r="F20" s="11">
        <v>86.2</v>
      </c>
      <c r="G20" s="11">
        <v>86.14</v>
      </c>
      <c r="H20" s="11">
        <v>1</v>
      </c>
      <c r="I20" s="11" t="s">
        <v>13</v>
      </c>
    </row>
    <row r="21" spans="1:10" s="1" customFormat="1" ht="29.25" customHeight="1" x14ac:dyDescent="0.2">
      <c r="A21" s="8">
        <v>2</v>
      </c>
      <c r="B21" s="8" t="s">
        <v>38</v>
      </c>
      <c r="C21" s="8" t="s">
        <v>11</v>
      </c>
      <c r="D21" s="8" t="s">
        <v>37</v>
      </c>
      <c r="E21" s="8">
        <v>86.6</v>
      </c>
      <c r="F21" s="8">
        <v>80.8</v>
      </c>
      <c r="G21" s="8">
        <v>82.54</v>
      </c>
      <c r="H21" s="8">
        <v>2</v>
      </c>
      <c r="I21" s="8" t="s">
        <v>17</v>
      </c>
    </row>
    <row r="22" spans="1:10" s="1" customFormat="1" ht="29.25" customHeight="1" x14ac:dyDescent="0.2">
      <c r="A22" s="9">
        <v>3</v>
      </c>
      <c r="B22" s="9" t="s">
        <v>39</v>
      </c>
      <c r="C22" s="9" t="s">
        <v>11</v>
      </c>
      <c r="D22" s="9" t="s">
        <v>37</v>
      </c>
      <c r="E22" s="9">
        <v>86.8</v>
      </c>
      <c r="F22" s="9">
        <v>72.400000000000006</v>
      </c>
      <c r="G22" s="9">
        <v>76.72</v>
      </c>
      <c r="H22" s="9">
        <v>3</v>
      </c>
      <c r="I22" s="6" t="s">
        <v>17</v>
      </c>
    </row>
    <row r="23" spans="1:10" s="1" customFormat="1" ht="29.25" customHeight="1" x14ac:dyDescent="0.2">
      <c r="A23" s="10">
        <v>1</v>
      </c>
      <c r="B23" s="10" t="s">
        <v>40</v>
      </c>
      <c r="C23" s="10" t="s">
        <v>11</v>
      </c>
      <c r="D23" s="10" t="s">
        <v>41</v>
      </c>
      <c r="E23" s="10">
        <v>85</v>
      </c>
      <c r="F23" s="10">
        <v>89.2</v>
      </c>
      <c r="G23" s="10">
        <v>87.94</v>
      </c>
      <c r="H23" s="10">
        <v>1</v>
      </c>
      <c r="I23" s="10" t="s">
        <v>13</v>
      </c>
    </row>
    <row r="24" spans="1:10" s="1" customFormat="1" ht="29.25" customHeight="1" x14ac:dyDescent="0.2">
      <c r="A24" s="6">
        <v>2</v>
      </c>
      <c r="B24" s="6" t="s">
        <v>42</v>
      </c>
      <c r="C24" s="6" t="s">
        <v>11</v>
      </c>
      <c r="D24" s="6" t="s">
        <v>41</v>
      </c>
      <c r="E24" s="6">
        <v>79.8</v>
      </c>
      <c r="F24" s="6">
        <v>81.2</v>
      </c>
      <c r="G24" s="6">
        <v>80.78</v>
      </c>
      <c r="H24" s="6">
        <v>2</v>
      </c>
      <c r="I24" s="6" t="s">
        <v>17</v>
      </c>
    </row>
    <row r="25" spans="1:10" s="1" customFormat="1" ht="29.25" customHeight="1" x14ac:dyDescent="0.2">
      <c r="A25" s="9">
        <v>3</v>
      </c>
      <c r="B25" s="9" t="s">
        <v>43</v>
      </c>
      <c r="C25" s="9" t="s">
        <v>11</v>
      </c>
      <c r="D25" s="9" t="s">
        <v>41</v>
      </c>
      <c r="E25" s="9">
        <v>78.8</v>
      </c>
      <c r="F25" s="9">
        <v>75.8</v>
      </c>
      <c r="G25" s="9">
        <v>76.7</v>
      </c>
      <c r="H25" s="9">
        <v>3</v>
      </c>
      <c r="I25" s="6" t="s">
        <v>17</v>
      </c>
    </row>
    <row r="26" spans="1:10" ht="29.25" customHeight="1" x14ac:dyDescent="0.2">
      <c r="A26" s="12">
        <v>1</v>
      </c>
      <c r="B26" s="12" t="s">
        <v>44</v>
      </c>
      <c r="C26" s="12" t="s">
        <v>11</v>
      </c>
      <c r="D26" s="12" t="s">
        <v>45</v>
      </c>
      <c r="E26" s="12">
        <v>87.4</v>
      </c>
      <c r="F26" s="12">
        <v>91.8</v>
      </c>
      <c r="G26" s="12">
        <v>90.48</v>
      </c>
      <c r="H26" s="12">
        <v>1</v>
      </c>
      <c r="I26" s="12" t="s">
        <v>13</v>
      </c>
      <c r="J26" s="2" t="s">
        <v>14</v>
      </c>
    </row>
    <row r="27" spans="1:10" ht="29.25" customHeight="1" x14ac:dyDescent="0.2">
      <c r="A27" s="13">
        <v>2</v>
      </c>
      <c r="B27" s="13" t="s">
        <v>46</v>
      </c>
      <c r="C27" s="13" t="s">
        <v>11</v>
      </c>
      <c r="D27" s="13" t="s">
        <v>45</v>
      </c>
      <c r="E27" s="13">
        <v>83.8</v>
      </c>
      <c r="F27" s="13">
        <v>85.8</v>
      </c>
      <c r="G27" s="13">
        <v>85.2</v>
      </c>
      <c r="H27" s="13">
        <v>2</v>
      </c>
      <c r="I27" s="13" t="s">
        <v>17</v>
      </c>
      <c r="J27" s="2" t="s">
        <v>18</v>
      </c>
    </row>
    <row r="28" spans="1:10" ht="29.25" customHeight="1" x14ac:dyDescent="0.2">
      <c r="A28" s="14">
        <v>3</v>
      </c>
      <c r="B28" s="14" t="s">
        <v>47</v>
      </c>
      <c r="C28" s="14" t="s">
        <v>11</v>
      </c>
      <c r="D28" s="14" t="s">
        <v>45</v>
      </c>
      <c r="E28" s="14">
        <v>86.2</v>
      </c>
      <c r="F28" s="14">
        <v>79</v>
      </c>
      <c r="G28" s="14">
        <v>81.16</v>
      </c>
      <c r="H28" s="14">
        <v>3</v>
      </c>
      <c r="I28" s="15" t="s">
        <v>17</v>
      </c>
    </row>
    <row r="29" spans="1:10" ht="29.25" customHeight="1" x14ac:dyDescent="0.2">
      <c r="A29" s="15">
        <v>1</v>
      </c>
      <c r="B29" s="15" t="s">
        <v>48</v>
      </c>
      <c r="C29" s="15" t="s">
        <v>11</v>
      </c>
      <c r="D29" s="15" t="s">
        <v>49</v>
      </c>
      <c r="E29" s="15">
        <v>88.2</v>
      </c>
      <c r="F29" s="15">
        <v>90.4</v>
      </c>
      <c r="G29" s="15">
        <v>89.74</v>
      </c>
      <c r="H29" s="15">
        <v>1</v>
      </c>
      <c r="I29" s="15" t="s">
        <v>13</v>
      </c>
    </row>
    <row r="30" spans="1:10" ht="29.25" customHeight="1" x14ac:dyDescent="0.2">
      <c r="A30" s="15">
        <v>2</v>
      </c>
      <c r="B30" s="15" t="s">
        <v>50</v>
      </c>
      <c r="C30" s="15" t="s">
        <v>11</v>
      </c>
      <c r="D30" s="15" t="s">
        <v>49</v>
      </c>
      <c r="E30" s="15">
        <v>80.2</v>
      </c>
      <c r="F30" s="15">
        <v>84.8</v>
      </c>
      <c r="G30" s="15">
        <v>83.42</v>
      </c>
      <c r="H30" s="15">
        <v>2</v>
      </c>
      <c r="I30" s="15" t="s">
        <v>17</v>
      </c>
    </row>
    <row r="31" spans="1:10" ht="29.25" customHeight="1" x14ac:dyDescent="0.2">
      <c r="A31" s="14">
        <v>3</v>
      </c>
      <c r="B31" s="14" t="s">
        <v>51</v>
      </c>
      <c r="C31" s="14" t="s">
        <v>11</v>
      </c>
      <c r="D31" s="14" t="s">
        <v>49</v>
      </c>
      <c r="E31" s="14">
        <v>76.599999999999994</v>
      </c>
      <c r="F31" s="14">
        <v>79.400000000000006</v>
      </c>
      <c r="G31" s="14">
        <v>78.56</v>
      </c>
      <c r="H31" s="14">
        <v>3</v>
      </c>
      <c r="I31" s="15" t="s">
        <v>17</v>
      </c>
    </row>
    <row r="32" spans="1:10" ht="29.25" customHeight="1" x14ac:dyDescent="0.2">
      <c r="A32" s="15">
        <v>1</v>
      </c>
      <c r="B32" s="15" t="s">
        <v>52</v>
      </c>
      <c r="C32" s="15" t="s">
        <v>11</v>
      </c>
      <c r="D32" s="15" t="s">
        <v>53</v>
      </c>
      <c r="E32" s="15">
        <v>86.6</v>
      </c>
      <c r="F32" s="15">
        <v>87.4</v>
      </c>
      <c r="G32" s="15">
        <v>87.16</v>
      </c>
      <c r="H32" s="15">
        <v>1</v>
      </c>
      <c r="I32" s="15" t="s">
        <v>13</v>
      </c>
    </row>
    <row r="33" spans="1:9" ht="29.25" customHeight="1" x14ac:dyDescent="0.2">
      <c r="A33" s="15">
        <v>2</v>
      </c>
      <c r="B33" s="15" t="s">
        <v>54</v>
      </c>
      <c r="C33" s="15" t="s">
        <v>11</v>
      </c>
      <c r="D33" s="15" t="s">
        <v>53</v>
      </c>
      <c r="E33" s="15">
        <v>87.4</v>
      </c>
      <c r="F33" s="15">
        <v>76.8</v>
      </c>
      <c r="G33" s="15">
        <v>79.98</v>
      </c>
      <c r="H33" s="15">
        <v>2</v>
      </c>
      <c r="I33" s="15" t="s">
        <v>17</v>
      </c>
    </row>
    <row r="34" spans="1:9" ht="29.25" customHeight="1" x14ac:dyDescent="0.2">
      <c r="A34" s="14">
        <v>3</v>
      </c>
      <c r="B34" s="14" t="s">
        <v>55</v>
      </c>
      <c r="C34" s="14" t="s">
        <v>11</v>
      </c>
      <c r="D34" s="14" t="s">
        <v>53</v>
      </c>
      <c r="E34" s="14">
        <v>89.6</v>
      </c>
      <c r="F34" s="14" t="s">
        <v>35</v>
      </c>
      <c r="G34" s="14">
        <v>26.88</v>
      </c>
      <c r="H34" s="14">
        <v>3</v>
      </c>
      <c r="I34" s="15" t="s">
        <v>17</v>
      </c>
    </row>
    <row r="35" spans="1:9" ht="29.25" customHeight="1" x14ac:dyDescent="0.2">
      <c r="A35" s="15">
        <v>1</v>
      </c>
      <c r="B35" s="15" t="s">
        <v>56</v>
      </c>
      <c r="C35" s="15" t="s">
        <v>11</v>
      </c>
      <c r="D35" s="15" t="s">
        <v>57</v>
      </c>
      <c r="E35" s="15">
        <v>90.4</v>
      </c>
      <c r="F35" s="15">
        <v>90.4</v>
      </c>
      <c r="G35" s="15">
        <v>90.4</v>
      </c>
      <c r="H35" s="15">
        <v>1</v>
      </c>
      <c r="I35" s="15" t="s">
        <v>13</v>
      </c>
    </row>
    <row r="36" spans="1:9" ht="29.25" customHeight="1" x14ac:dyDescent="0.2">
      <c r="A36" s="15">
        <v>2</v>
      </c>
      <c r="B36" s="15" t="s">
        <v>58</v>
      </c>
      <c r="C36" s="15" t="s">
        <v>11</v>
      </c>
      <c r="D36" s="15" t="s">
        <v>57</v>
      </c>
      <c r="E36" s="15">
        <v>85.6</v>
      </c>
      <c r="F36" s="15">
        <v>83.2</v>
      </c>
      <c r="G36" s="15">
        <v>83.92</v>
      </c>
      <c r="H36" s="15">
        <v>2</v>
      </c>
      <c r="I36" s="15" t="s">
        <v>17</v>
      </c>
    </row>
    <row r="37" spans="1:9" ht="29.25" customHeight="1" x14ac:dyDescent="0.2">
      <c r="A37" s="14">
        <v>3</v>
      </c>
      <c r="B37" s="14" t="s">
        <v>59</v>
      </c>
      <c r="C37" s="14" t="s">
        <v>11</v>
      </c>
      <c r="D37" s="14" t="s">
        <v>57</v>
      </c>
      <c r="E37" s="14">
        <v>88.6</v>
      </c>
      <c r="F37" s="14">
        <v>78</v>
      </c>
      <c r="G37" s="14">
        <v>81.180000000000007</v>
      </c>
      <c r="H37" s="14">
        <v>3</v>
      </c>
      <c r="I37" s="14" t="s">
        <v>17</v>
      </c>
    </row>
  </sheetData>
  <mergeCells count="1">
    <mergeCell ref="A1:I1"/>
  </mergeCells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A01B3-A86B-4EEE-B9AE-B681402F2122}">
  <dimension ref="A1:J7"/>
  <sheetViews>
    <sheetView tabSelected="1" workbookViewId="0">
      <selection activeCell="B6" sqref="B6"/>
    </sheetView>
  </sheetViews>
  <sheetFormatPr defaultColWidth="9" defaultRowHeight="14.25" x14ac:dyDescent="0.2"/>
  <cols>
    <col min="1" max="1" width="4.75" style="2" customWidth="1"/>
    <col min="2" max="2" width="7.875" style="2" customWidth="1"/>
    <col min="3" max="3" width="20.875" style="2" customWidth="1"/>
    <col min="4" max="4" width="8.375" style="2" customWidth="1"/>
    <col min="5" max="5" width="9.625" style="2" customWidth="1"/>
    <col min="6" max="6" width="9.875" style="2" customWidth="1"/>
    <col min="7" max="7" width="8.125" style="2" customWidth="1"/>
    <col min="8" max="8" width="6.75" style="2" customWidth="1"/>
    <col min="9" max="9" width="7.25" style="2" customWidth="1"/>
    <col min="10" max="10" width="7" customWidth="1"/>
    <col min="256" max="256" width="7.75" customWidth="1"/>
    <col min="258" max="258" width="20.75" customWidth="1"/>
    <col min="260" max="265" width="10.875" customWidth="1"/>
    <col min="512" max="512" width="7.75" customWidth="1"/>
    <col min="514" max="514" width="20.75" customWidth="1"/>
    <col min="516" max="521" width="10.875" customWidth="1"/>
    <col min="768" max="768" width="7.75" customWidth="1"/>
    <col min="770" max="770" width="20.75" customWidth="1"/>
    <col min="772" max="777" width="10.875" customWidth="1"/>
    <col min="1024" max="1024" width="7.75" customWidth="1"/>
    <col min="1026" max="1026" width="20.75" customWidth="1"/>
    <col min="1028" max="1033" width="10.875" customWidth="1"/>
    <col min="1280" max="1280" width="7.75" customWidth="1"/>
    <col min="1282" max="1282" width="20.75" customWidth="1"/>
    <col min="1284" max="1289" width="10.875" customWidth="1"/>
    <col min="1536" max="1536" width="7.75" customWidth="1"/>
    <col min="1538" max="1538" width="20.75" customWidth="1"/>
    <col min="1540" max="1545" width="10.875" customWidth="1"/>
    <col min="1792" max="1792" width="7.75" customWidth="1"/>
    <col min="1794" max="1794" width="20.75" customWidth="1"/>
    <col min="1796" max="1801" width="10.875" customWidth="1"/>
    <col min="2048" max="2048" width="7.75" customWidth="1"/>
    <col min="2050" max="2050" width="20.75" customWidth="1"/>
    <col min="2052" max="2057" width="10.875" customWidth="1"/>
    <col min="2304" max="2304" width="7.75" customWidth="1"/>
    <col min="2306" max="2306" width="20.75" customWidth="1"/>
    <col min="2308" max="2313" width="10.875" customWidth="1"/>
    <col min="2560" max="2560" width="7.75" customWidth="1"/>
    <col min="2562" max="2562" width="20.75" customWidth="1"/>
    <col min="2564" max="2569" width="10.875" customWidth="1"/>
    <col min="2816" max="2816" width="7.75" customWidth="1"/>
    <col min="2818" max="2818" width="20.75" customWidth="1"/>
    <col min="2820" max="2825" width="10.875" customWidth="1"/>
    <col min="3072" max="3072" width="7.75" customWidth="1"/>
    <col min="3074" max="3074" width="20.75" customWidth="1"/>
    <col min="3076" max="3081" width="10.875" customWidth="1"/>
    <col min="3328" max="3328" width="7.75" customWidth="1"/>
    <col min="3330" max="3330" width="20.75" customWidth="1"/>
    <col min="3332" max="3337" width="10.875" customWidth="1"/>
    <col min="3584" max="3584" width="7.75" customWidth="1"/>
    <col min="3586" max="3586" width="20.75" customWidth="1"/>
    <col min="3588" max="3593" width="10.875" customWidth="1"/>
    <col min="3840" max="3840" width="7.75" customWidth="1"/>
    <col min="3842" max="3842" width="20.75" customWidth="1"/>
    <col min="3844" max="3849" width="10.875" customWidth="1"/>
    <col min="4096" max="4096" width="7.75" customWidth="1"/>
    <col min="4098" max="4098" width="20.75" customWidth="1"/>
    <col min="4100" max="4105" width="10.875" customWidth="1"/>
    <col min="4352" max="4352" width="7.75" customWidth="1"/>
    <col min="4354" max="4354" width="20.75" customWidth="1"/>
    <col min="4356" max="4361" width="10.875" customWidth="1"/>
    <col min="4608" max="4608" width="7.75" customWidth="1"/>
    <col min="4610" max="4610" width="20.75" customWidth="1"/>
    <col min="4612" max="4617" width="10.875" customWidth="1"/>
    <col min="4864" max="4864" width="7.75" customWidth="1"/>
    <col min="4866" max="4866" width="20.75" customWidth="1"/>
    <col min="4868" max="4873" width="10.875" customWidth="1"/>
    <col min="5120" max="5120" width="7.75" customWidth="1"/>
    <col min="5122" max="5122" width="20.75" customWidth="1"/>
    <col min="5124" max="5129" width="10.875" customWidth="1"/>
    <col min="5376" max="5376" width="7.75" customWidth="1"/>
    <col min="5378" max="5378" width="20.75" customWidth="1"/>
    <col min="5380" max="5385" width="10.875" customWidth="1"/>
    <col min="5632" max="5632" width="7.75" customWidth="1"/>
    <col min="5634" max="5634" width="20.75" customWidth="1"/>
    <col min="5636" max="5641" width="10.875" customWidth="1"/>
    <col min="5888" max="5888" width="7.75" customWidth="1"/>
    <col min="5890" max="5890" width="20.75" customWidth="1"/>
    <col min="5892" max="5897" width="10.875" customWidth="1"/>
    <col min="6144" max="6144" width="7.75" customWidth="1"/>
    <col min="6146" max="6146" width="20.75" customWidth="1"/>
    <col min="6148" max="6153" width="10.875" customWidth="1"/>
    <col min="6400" max="6400" width="7.75" customWidth="1"/>
    <col min="6402" max="6402" width="20.75" customWidth="1"/>
    <col min="6404" max="6409" width="10.875" customWidth="1"/>
    <col min="6656" max="6656" width="7.75" customWidth="1"/>
    <col min="6658" max="6658" width="20.75" customWidth="1"/>
    <col min="6660" max="6665" width="10.875" customWidth="1"/>
    <col min="6912" max="6912" width="7.75" customWidth="1"/>
    <col min="6914" max="6914" width="20.75" customWidth="1"/>
    <col min="6916" max="6921" width="10.875" customWidth="1"/>
    <col min="7168" max="7168" width="7.75" customWidth="1"/>
    <col min="7170" max="7170" width="20.75" customWidth="1"/>
    <col min="7172" max="7177" width="10.875" customWidth="1"/>
    <col min="7424" max="7424" width="7.75" customWidth="1"/>
    <col min="7426" max="7426" width="20.75" customWidth="1"/>
    <col min="7428" max="7433" width="10.875" customWidth="1"/>
    <col min="7680" max="7680" width="7.75" customWidth="1"/>
    <col min="7682" max="7682" width="20.75" customWidth="1"/>
    <col min="7684" max="7689" width="10.875" customWidth="1"/>
    <col min="7936" max="7936" width="7.75" customWidth="1"/>
    <col min="7938" max="7938" width="20.75" customWidth="1"/>
    <col min="7940" max="7945" width="10.875" customWidth="1"/>
    <col min="8192" max="8192" width="7.75" customWidth="1"/>
    <col min="8194" max="8194" width="20.75" customWidth="1"/>
    <col min="8196" max="8201" width="10.875" customWidth="1"/>
    <col min="8448" max="8448" width="7.75" customWidth="1"/>
    <col min="8450" max="8450" width="20.75" customWidth="1"/>
    <col min="8452" max="8457" width="10.875" customWidth="1"/>
    <col min="8704" max="8704" width="7.75" customWidth="1"/>
    <col min="8706" max="8706" width="20.75" customWidth="1"/>
    <col min="8708" max="8713" width="10.875" customWidth="1"/>
    <col min="8960" max="8960" width="7.75" customWidth="1"/>
    <col min="8962" max="8962" width="20.75" customWidth="1"/>
    <col min="8964" max="8969" width="10.875" customWidth="1"/>
    <col min="9216" max="9216" width="7.75" customWidth="1"/>
    <col min="9218" max="9218" width="20.75" customWidth="1"/>
    <col min="9220" max="9225" width="10.875" customWidth="1"/>
    <col min="9472" max="9472" width="7.75" customWidth="1"/>
    <col min="9474" max="9474" width="20.75" customWidth="1"/>
    <col min="9476" max="9481" width="10.875" customWidth="1"/>
    <col min="9728" max="9728" width="7.75" customWidth="1"/>
    <col min="9730" max="9730" width="20.75" customWidth="1"/>
    <col min="9732" max="9737" width="10.875" customWidth="1"/>
    <col min="9984" max="9984" width="7.75" customWidth="1"/>
    <col min="9986" max="9986" width="20.75" customWidth="1"/>
    <col min="9988" max="9993" width="10.875" customWidth="1"/>
    <col min="10240" max="10240" width="7.75" customWidth="1"/>
    <col min="10242" max="10242" width="20.75" customWidth="1"/>
    <col min="10244" max="10249" width="10.875" customWidth="1"/>
    <col min="10496" max="10496" width="7.75" customWidth="1"/>
    <col min="10498" max="10498" width="20.75" customWidth="1"/>
    <col min="10500" max="10505" width="10.875" customWidth="1"/>
    <col min="10752" max="10752" width="7.75" customWidth="1"/>
    <col min="10754" max="10754" width="20.75" customWidth="1"/>
    <col min="10756" max="10761" width="10.875" customWidth="1"/>
    <col min="11008" max="11008" width="7.75" customWidth="1"/>
    <col min="11010" max="11010" width="20.75" customWidth="1"/>
    <col min="11012" max="11017" width="10.875" customWidth="1"/>
    <col min="11264" max="11264" width="7.75" customWidth="1"/>
    <col min="11266" max="11266" width="20.75" customWidth="1"/>
    <col min="11268" max="11273" width="10.875" customWidth="1"/>
    <col min="11520" max="11520" width="7.75" customWidth="1"/>
    <col min="11522" max="11522" width="20.75" customWidth="1"/>
    <col min="11524" max="11529" width="10.875" customWidth="1"/>
    <col min="11776" max="11776" width="7.75" customWidth="1"/>
    <col min="11778" max="11778" width="20.75" customWidth="1"/>
    <col min="11780" max="11785" width="10.875" customWidth="1"/>
    <col min="12032" max="12032" width="7.75" customWidth="1"/>
    <col min="12034" max="12034" width="20.75" customWidth="1"/>
    <col min="12036" max="12041" width="10.875" customWidth="1"/>
    <col min="12288" max="12288" width="7.75" customWidth="1"/>
    <col min="12290" max="12290" width="20.75" customWidth="1"/>
    <col min="12292" max="12297" width="10.875" customWidth="1"/>
    <col min="12544" max="12544" width="7.75" customWidth="1"/>
    <col min="12546" max="12546" width="20.75" customWidth="1"/>
    <col min="12548" max="12553" width="10.875" customWidth="1"/>
    <col min="12800" max="12800" width="7.75" customWidth="1"/>
    <col min="12802" max="12802" width="20.75" customWidth="1"/>
    <col min="12804" max="12809" width="10.875" customWidth="1"/>
    <col min="13056" max="13056" width="7.75" customWidth="1"/>
    <col min="13058" max="13058" width="20.75" customWidth="1"/>
    <col min="13060" max="13065" width="10.875" customWidth="1"/>
    <col min="13312" max="13312" width="7.75" customWidth="1"/>
    <col min="13314" max="13314" width="20.75" customWidth="1"/>
    <col min="13316" max="13321" width="10.875" customWidth="1"/>
    <col min="13568" max="13568" width="7.75" customWidth="1"/>
    <col min="13570" max="13570" width="20.75" customWidth="1"/>
    <col min="13572" max="13577" width="10.875" customWidth="1"/>
    <col min="13824" max="13824" width="7.75" customWidth="1"/>
    <col min="13826" max="13826" width="20.75" customWidth="1"/>
    <col min="13828" max="13833" width="10.875" customWidth="1"/>
    <col min="14080" max="14080" width="7.75" customWidth="1"/>
    <col min="14082" max="14082" width="20.75" customWidth="1"/>
    <col min="14084" max="14089" width="10.875" customWidth="1"/>
    <col min="14336" max="14336" width="7.75" customWidth="1"/>
    <col min="14338" max="14338" width="20.75" customWidth="1"/>
    <col min="14340" max="14345" width="10.875" customWidth="1"/>
    <col min="14592" max="14592" width="7.75" customWidth="1"/>
    <col min="14594" max="14594" width="20.75" customWidth="1"/>
    <col min="14596" max="14601" width="10.875" customWidth="1"/>
    <col min="14848" max="14848" width="7.75" customWidth="1"/>
    <col min="14850" max="14850" width="20.75" customWidth="1"/>
    <col min="14852" max="14857" width="10.875" customWidth="1"/>
    <col min="15104" max="15104" width="7.75" customWidth="1"/>
    <col min="15106" max="15106" width="20.75" customWidth="1"/>
    <col min="15108" max="15113" width="10.875" customWidth="1"/>
    <col min="15360" max="15360" width="7.75" customWidth="1"/>
    <col min="15362" max="15362" width="20.75" customWidth="1"/>
    <col min="15364" max="15369" width="10.875" customWidth="1"/>
    <col min="15616" max="15616" width="7.75" customWidth="1"/>
    <col min="15618" max="15618" width="20.75" customWidth="1"/>
    <col min="15620" max="15625" width="10.875" customWidth="1"/>
    <col min="15872" max="15872" width="7.75" customWidth="1"/>
    <col min="15874" max="15874" width="20.75" customWidth="1"/>
    <col min="15876" max="15881" width="10.875" customWidth="1"/>
    <col min="16128" max="16128" width="7.75" customWidth="1"/>
    <col min="16130" max="16130" width="20.75" customWidth="1"/>
    <col min="16132" max="16137" width="10.875" customWidth="1"/>
  </cols>
  <sheetData>
    <row r="1" spans="1:10" ht="56.25" customHeight="1" x14ac:dyDescent="0.2">
      <c r="A1" s="25" t="s">
        <v>68</v>
      </c>
      <c r="B1" s="26"/>
      <c r="C1" s="26"/>
      <c r="D1" s="26"/>
      <c r="E1" s="26"/>
      <c r="F1" s="26"/>
      <c r="G1" s="26"/>
      <c r="H1" s="26"/>
      <c r="I1" s="26"/>
    </row>
    <row r="2" spans="1:10" ht="40.5" x14ac:dyDescent="0.2">
      <c r="A2" s="3" t="s">
        <v>1</v>
      </c>
      <c r="B2" s="4" t="s">
        <v>2</v>
      </c>
      <c r="C2" s="18" t="s">
        <v>3</v>
      </c>
      <c r="D2" s="17" t="s">
        <v>60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62</v>
      </c>
    </row>
    <row r="3" spans="1:10" s="1" customFormat="1" ht="38.25" customHeight="1" x14ac:dyDescent="0.2">
      <c r="A3" s="6">
        <v>1</v>
      </c>
      <c r="B3" s="15" t="s">
        <v>64</v>
      </c>
      <c r="C3" s="21" t="s">
        <v>61</v>
      </c>
      <c r="D3" s="23" t="s">
        <v>66</v>
      </c>
      <c r="E3" s="20">
        <v>84.8</v>
      </c>
      <c r="F3" s="6">
        <v>90.2</v>
      </c>
      <c r="G3" s="6">
        <f>E3*0.3+F3*0.7</f>
        <v>88.58</v>
      </c>
      <c r="H3" s="6">
        <v>1</v>
      </c>
      <c r="I3" s="21" t="s">
        <v>63</v>
      </c>
      <c r="J3" s="6"/>
    </row>
    <row r="4" spans="1:10" s="1" customFormat="1" ht="38.25" customHeight="1" x14ac:dyDescent="0.2">
      <c r="A4" s="6">
        <v>2</v>
      </c>
      <c r="B4" s="15" t="s">
        <v>65</v>
      </c>
      <c r="C4" s="21" t="s">
        <v>61</v>
      </c>
      <c r="D4" s="23" t="s">
        <v>66</v>
      </c>
      <c r="E4" s="20">
        <v>82.4</v>
      </c>
      <c r="F4" s="6">
        <v>80.8</v>
      </c>
      <c r="G4" s="6">
        <f>E4*0.3+F4*0.7</f>
        <v>81.28</v>
      </c>
      <c r="H4" s="6">
        <v>2</v>
      </c>
      <c r="I4" s="21" t="s">
        <v>67</v>
      </c>
      <c r="J4" s="22"/>
    </row>
    <row r="5" spans="1:10" s="1" customFormat="1" ht="29.25" customHeight="1" x14ac:dyDescent="0.2">
      <c r="A5" s="6">
        <v>14</v>
      </c>
      <c r="B5" s="19"/>
      <c r="C5" s="21"/>
      <c r="D5" s="19"/>
      <c r="E5" s="20"/>
      <c r="F5" s="6"/>
      <c r="G5" s="6"/>
      <c r="H5" s="6"/>
      <c r="I5" s="6"/>
      <c r="J5" s="22"/>
    </row>
    <row r="6" spans="1:10" s="1" customFormat="1" ht="29.25" customHeight="1" x14ac:dyDescent="0.2">
      <c r="A6" s="6">
        <v>15</v>
      </c>
      <c r="B6" s="19"/>
      <c r="C6" s="21"/>
      <c r="D6" s="19"/>
      <c r="E6" s="20"/>
      <c r="F6" s="6"/>
      <c r="G6" s="6"/>
      <c r="H6" s="6"/>
      <c r="I6" s="6"/>
      <c r="J6" s="22"/>
    </row>
    <row r="7" spans="1:10" s="1" customFormat="1" ht="29.25" customHeight="1" x14ac:dyDescent="0.2">
      <c r="A7" s="6">
        <v>16</v>
      </c>
      <c r="B7" s="19"/>
      <c r="C7" s="21"/>
      <c r="D7" s="19"/>
      <c r="E7" s="20"/>
      <c r="F7" s="6"/>
      <c r="G7" s="6"/>
      <c r="H7" s="6"/>
      <c r="I7" s="6"/>
      <c r="J7" s="22"/>
    </row>
  </sheetData>
  <sortState xmlns:xlrd2="http://schemas.microsoft.com/office/spreadsheetml/2017/richdata2" ref="B4:G7">
    <sortCondition ref="D4:D7"/>
    <sortCondition descending="1" ref="G4:G7"/>
  </sortState>
  <mergeCells count="1">
    <mergeCell ref="A1:I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</dc:creator>
  <cp:lastModifiedBy>admin</cp:lastModifiedBy>
  <cp:lastPrinted>2023-08-24T06:20:14Z</cp:lastPrinted>
  <dcterms:created xsi:type="dcterms:W3CDTF">2023-08-03T07:55:00Z</dcterms:created>
  <dcterms:modified xsi:type="dcterms:W3CDTF">2024-02-22T05:49:16Z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0F8B3B306C184493A925B26A3A6744DC_12</vt:lpwstr>
  </property>
  <property fmtid="{D5CDD505-2E9C-101B-9397-08002B2CF9AE}" pid="3" name="KSOProductBuildVer">
    <vt:lpwstr>2052-11.1.0.14309</vt:lpwstr>
  </property>
</Properties>
</file>