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50" tabRatio="598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<sst xmlns="http://schemas.openxmlformats.org/spreadsheetml/2006/main" count="67" uniqueCount="40">
  <si>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附件：</t>
  </si>
  <si>
    <t>江苏钟吾大数据发展集团有限公司2024年春季公开招聘工作人员
考生总成绩及进入体检人员名单</t>
  </si>
  <si>
    <t>准考证号</t>
  </si>
  <si>
    <t>应聘岗位</t>
  </si>
  <si>
    <t>笔试成绩</t>
  </si>
  <si>
    <t>面试成绩</t>
  </si>
  <si>
    <t>总成绩（笔试成绩×50%+面试成绩×50%）</t>
  </si>
  <si>
    <t>备注</t>
  </si>
  <si>
    <t>190407</t>
  </si>
  <si>
    <r>
      <rPr>
        <sz val="10"/>
        <rFont val="Times New Roman"/>
        <charset val="0"/>
      </rPr>
      <t>01-</t>
    </r>
    <r>
      <rPr>
        <sz val="10"/>
        <rFont val="微软雅黑"/>
        <charset val="134"/>
      </rPr>
      <t>数据资源部</t>
    </r>
    <r>
      <rPr>
        <sz val="10"/>
        <rFont val="Times New Roman"/>
        <charset val="0"/>
      </rPr>
      <t>-</t>
    </r>
    <r>
      <rPr>
        <sz val="10"/>
        <rFont val="微软雅黑"/>
        <charset val="134"/>
      </rPr>
      <t>数据开发岗</t>
    </r>
  </si>
  <si>
    <t>T</t>
  </si>
  <si>
    <t>190108</t>
  </si>
  <si>
    <t>190314</t>
  </si>
  <si>
    <t>190117</t>
  </si>
  <si>
    <t>190330</t>
  </si>
  <si>
    <t>190116</t>
  </si>
  <si>
    <r>
      <rPr>
        <sz val="10"/>
        <rFont val="Times New Roman"/>
        <charset val="0"/>
      </rPr>
      <t>02-</t>
    </r>
    <r>
      <rPr>
        <sz val="10"/>
        <rFont val="微软雅黑"/>
        <charset val="134"/>
      </rPr>
      <t>数据资源部</t>
    </r>
    <r>
      <rPr>
        <sz val="10"/>
        <rFont val="Times New Roman"/>
        <charset val="0"/>
      </rPr>
      <t>-</t>
    </r>
    <r>
      <rPr>
        <sz val="10"/>
        <rFont val="微软雅黑"/>
        <charset val="134"/>
      </rPr>
      <t>数据治理岗</t>
    </r>
  </si>
  <si>
    <t>190201</t>
  </si>
  <si>
    <t>190304</t>
  </si>
  <si>
    <t>190409</t>
  </si>
  <si>
    <t>190224</t>
  </si>
  <si>
    <t>190305</t>
  </si>
  <si>
    <t>190106</t>
  </si>
  <si>
    <t>190107</t>
  </si>
  <si>
    <r>
      <rPr>
        <sz val="10"/>
        <rFont val="Times New Roman"/>
        <charset val="0"/>
      </rPr>
      <t>03-</t>
    </r>
    <r>
      <rPr>
        <sz val="10"/>
        <rFont val="微软雅黑"/>
        <charset val="134"/>
      </rPr>
      <t>智慧事业部</t>
    </r>
    <r>
      <rPr>
        <sz val="10"/>
        <rFont val="Times New Roman"/>
        <charset val="0"/>
      </rPr>
      <t>-</t>
    </r>
    <r>
      <rPr>
        <sz val="10"/>
        <rFont val="微软雅黑"/>
        <charset val="134"/>
      </rPr>
      <t>项目管理岗</t>
    </r>
  </si>
  <si>
    <t>190205</t>
  </si>
  <si>
    <t>__</t>
  </si>
  <si>
    <t>190507</t>
  </si>
  <si>
    <r>
      <rPr>
        <sz val="10"/>
        <rFont val="Times New Roman"/>
        <charset val="0"/>
      </rPr>
      <t>04-</t>
    </r>
    <r>
      <rPr>
        <sz val="10"/>
        <rFont val="微软雅黑"/>
        <charset val="134"/>
      </rPr>
      <t>智慧事业部</t>
    </r>
    <r>
      <rPr>
        <sz val="10"/>
        <rFont val="Times New Roman"/>
        <charset val="0"/>
      </rPr>
      <t>-</t>
    </r>
    <r>
      <rPr>
        <sz val="10"/>
        <rFont val="微软雅黑"/>
        <charset val="134"/>
      </rPr>
      <t>软件开发岗</t>
    </r>
  </si>
  <si>
    <t>190504</t>
  </si>
  <si>
    <t>190515</t>
  </si>
  <si>
    <t>190406</t>
  </si>
  <si>
    <r>
      <rPr>
        <sz val="10"/>
        <rFont val="Times New Roman"/>
        <charset val="0"/>
      </rPr>
      <t>05-</t>
    </r>
    <r>
      <rPr>
        <sz val="10"/>
        <rFont val="微软雅黑"/>
        <charset val="134"/>
      </rPr>
      <t>市场发展部</t>
    </r>
    <r>
      <rPr>
        <sz val="10"/>
        <rFont val="Times New Roman"/>
        <charset val="0"/>
      </rPr>
      <t>-</t>
    </r>
    <r>
      <rPr>
        <sz val="10"/>
        <rFont val="微软雅黑"/>
        <charset val="134"/>
      </rPr>
      <t>系统架构岗</t>
    </r>
  </si>
  <si>
    <t>190313</t>
  </si>
  <si>
    <t>190215</t>
  </si>
  <si>
    <t>190523</t>
  </si>
  <si>
    <r>
      <rPr>
        <sz val="10"/>
        <rFont val="Times New Roman"/>
        <charset val="0"/>
      </rPr>
      <t>06-</t>
    </r>
    <r>
      <rPr>
        <sz val="10"/>
        <rFont val="微软雅黑"/>
        <charset val="134"/>
      </rPr>
      <t>市场发展部</t>
    </r>
    <r>
      <rPr>
        <sz val="10"/>
        <rFont val="Times New Roman"/>
        <charset val="0"/>
      </rPr>
      <t>-</t>
    </r>
    <r>
      <rPr>
        <sz val="10"/>
        <rFont val="微软雅黑"/>
        <charset val="134"/>
      </rPr>
      <t>网络技术岗</t>
    </r>
  </si>
  <si>
    <t>190529</t>
  </si>
  <si>
    <t>190517</t>
  </si>
  <si>
    <t>说明：备注“T”表示进入体检环节。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</si>
</sst>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6"/>
      <name val="方正小标宋简体"/>
      <charset val="0"/>
    </font>
    <font>
      <b/>
      <sz val="10"/>
      <name val="微软雅黑"/>
      <charset val="0"/>
    </font>
    <font>
      <b/>
      <sz val="10"/>
      <name val="微软雅黑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8.60909090909091" defaultRowHeight="26" customHeight="1"/>
  <cols>
    <col min="1" max="1" width="16.2272727272727" style="2" customWidth="1"/>
    <col min="2" max="2" width="25.7545454545455" style="2" customWidth="1"/>
    <col min="3" max="3" width="12" style="2" customWidth="1"/>
    <col min="4" max="4" width="16.1272727272727" style="3" customWidth="1"/>
    <col min="5" max="5" width="21.5" style="3" customWidth="1"/>
    <col min="6" max="6" width="11.6272727272727" style="4" customWidth="1"/>
    <col min="7" max="7" width="8.60909090909091" style="2"/>
    <col min="8" max="8" width="23.7272727272727" style="2" customWidth="1"/>
    <col min="9" max="16357" width="8.60909090909091" style="2"/>
    <col min="16358" max="16384" width="8.60909090909091" style="3"/>
  </cols>
  <sheetData>
    <row r="1" s="1" customFormat="1" customHeight="1" spans="1:16381">
      <c r="A1" s="5" t="s">
        <v>0</v>
      </c>
      <c r="B1" s="5"/>
      <c r="C1" s="5"/>
      <c r="D1" s="6"/>
      <c r="E1" s="6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</row>
    <row r="2" s="2" customFormat="1" ht="65" customHeight="1" spans="1:6">
      <c r="A2" s="8" t="s">
        <v>1</v>
      </c>
      <c r="B2" s="8"/>
      <c r="C2" s="8"/>
      <c r="D2" s="8"/>
      <c r="E2" s="8"/>
      <c r="F2" s="8"/>
    </row>
    <row r="3" s="2" customFormat="1" ht="69" customHeight="1" spans="1:6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customHeight="1" spans="1:16374">
      <c r="A4" s="11" t="s">
        <v>8</v>
      </c>
      <c r="B4" s="11" t="s">
        <v>9</v>
      </c>
      <c r="C4" s="11">
        <v>70</v>
      </c>
      <c r="D4" s="11">
        <v>79.16</v>
      </c>
      <c r="E4" s="11">
        <f t="shared" ref="E4:E16" si="0">C4*0.5+D4*0.5</f>
        <v>74.58</v>
      </c>
      <c r="F4" s="12" t="s">
        <v>10</v>
      </c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</row>
    <row r="5" s="2" customFormat="1" customHeight="1" spans="1:16374">
      <c r="A5" s="11" t="s">
        <v>11</v>
      </c>
      <c r="B5" s="11" t="s">
        <v>9</v>
      </c>
      <c r="C5" s="11">
        <v>62.5</v>
      </c>
      <c r="D5" s="11">
        <v>76.1</v>
      </c>
      <c r="E5" s="11">
        <f t="shared" si="0"/>
        <v>69.3</v>
      </c>
      <c r="F5" s="12" t="s">
        <v>10</v>
      </c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</row>
    <row r="6" s="2" customFormat="1" customHeight="1" spans="1:16374">
      <c r="A6" s="11" t="s">
        <v>12</v>
      </c>
      <c r="B6" s="11" t="s">
        <v>9</v>
      </c>
      <c r="C6" s="11">
        <v>61.5</v>
      </c>
      <c r="D6" s="11">
        <v>72.7</v>
      </c>
      <c r="E6" s="11">
        <f t="shared" si="0"/>
        <v>67.1</v>
      </c>
      <c r="F6" s="12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</row>
    <row r="7" s="2" customFormat="1" customHeight="1" spans="1:16374">
      <c r="A7" s="11" t="s">
        <v>13</v>
      </c>
      <c r="B7" s="11" t="s">
        <v>9</v>
      </c>
      <c r="C7" s="11">
        <v>61.5</v>
      </c>
      <c r="D7" s="11">
        <v>72.2</v>
      </c>
      <c r="E7" s="11">
        <f t="shared" si="0"/>
        <v>66.85</v>
      </c>
      <c r="F7" s="12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</row>
    <row r="8" s="2" customFormat="1" customHeight="1" spans="1:16374">
      <c r="A8" s="11" t="s">
        <v>14</v>
      </c>
      <c r="B8" s="11" t="s">
        <v>9</v>
      </c>
      <c r="C8" s="11">
        <v>60</v>
      </c>
      <c r="D8" s="11">
        <v>73.4</v>
      </c>
      <c r="E8" s="11">
        <f t="shared" si="0"/>
        <v>66.7</v>
      </c>
      <c r="F8" s="12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</row>
    <row r="9" s="2" customFormat="1" customHeight="1" spans="1:16374">
      <c r="A9" s="11" t="s">
        <v>15</v>
      </c>
      <c r="B9" s="11" t="s">
        <v>16</v>
      </c>
      <c r="C9" s="11">
        <v>66</v>
      </c>
      <c r="D9" s="11">
        <v>74.9</v>
      </c>
      <c r="E9" s="11">
        <f t="shared" si="0"/>
        <v>70.45</v>
      </c>
      <c r="F9" s="12" t="s">
        <v>10</v>
      </c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</row>
    <row r="10" s="2" customFormat="1" customHeight="1" spans="1:16374">
      <c r="A10" s="11" t="s">
        <v>17</v>
      </c>
      <c r="B10" s="11" t="s">
        <v>16</v>
      </c>
      <c r="C10" s="11">
        <v>63</v>
      </c>
      <c r="D10" s="11">
        <v>77.5</v>
      </c>
      <c r="E10" s="11">
        <f t="shared" si="0"/>
        <v>70.25</v>
      </c>
      <c r="F10" s="12" t="s">
        <v>10</v>
      </c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</row>
    <row r="11" s="2" customFormat="1" customHeight="1" spans="1:16373">
      <c r="A11" s="11" t="s">
        <v>18</v>
      </c>
      <c r="B11" s="11" t="s">
        <v>16</v>
      </c>
      <c r="C11" s="11">
        <v>63</v>
      </c>
      <c r="D11" s="11">
        <v>74.2</v>
      </c>
      <c r="E11" s="11">
        <f t="shared" si="0"/>
        <v>68.6</v>
      </c>
      <c r="F11" s="12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</row>
    <row r="12" s="2" customFormat="1" customHeight="1" spans="1:16373">
      <c r="A12" s="11" t="s">
        <v>19</v>
      </c>
      <c r="B12" s="11" t="s">
        <v>16</v>
      </c>
      <c r="C12" s="11">
        <v>64.5</v>
      </c>
      <c r="D12" s="11">
        <v>70.66</v>
      </c>
      <c r="E12" s="11">
        <f t="shared" si="0"/>
        <v>67.58</v>
      </c>
      <c r="F12" s="12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</row>
    <row r="13" s="2" customFormat="1" customHeight="1" spans="1:16373">
      <c r="A13" s="11" t="s">
        <v>20</v>
      </c>
      <c r="B13" s="11" t="s">
        <v>16</v>
      </c>
      <c r="C13" s="11">
        <v>62.5</v>
      </c>
      <c r="D13" s="11">
        <v>72.3</v>
      </c>
      <c r="E13" s="11">
        <f t="shared" si="0"/>
        <v>67.4</v>
      </c>
      <c r="F13" s="12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</row>
    <row r="14" s="2" customFormat="1" customHeight="1" spans="1:16373">
      <c r="A14" s="11" t="s">
        <v>21</v>
      </c>
      <c r="B14" s="11" t="s">
        <v>16</v>
      </c>
      <c r="C14" s="11">
        <v>62.5</v>
      </c>
      <c r="D14" s="11">
        <v>70.54</v>
      </c>
      <c r="E14" s="11">
        <f t="shared" si="0"/>
        <v>66.52</v>
      </c>
      <c r="F14" s="12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</row>
    <row r="15" s="2" customFormat="1" customHeight="1" spans="1:16373">
      <c r="A15" s="11" t="s">
        <v>22</v>
      </c>
      <c r="B15" s="11" t="s">
        <v>16</v>
      </c>
      <c r="C15" s="11">
        <v>65</v>
      </c>
      <c r="D15" s="11">
        <v>66.5</v>
      </c>
      <c r="E15" s="11">
        <f t="shared" si="0"/>
        <v>65.75</v>
      </c>
      <c r="F15" s="12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</row>
    <row r="16" s="2" customFormat="1" customHeight="1" spans="1:6">
      <c r="A16" s="11" t="s">
        <v>23</v>
      </c>
      <c r="B16" s="11" t="s">
        <v>24</v>
      </c>
      <c r="C16" s="11">
        <v>71.5</v>
      </c>
      <c r="D16" s="11">
        <v>72.7</v>
      </c>
      <c r="E16" s="11">
        <f t="shared" si="0"/>
        <v>72.1</v>
      </c>
      <c r="F16" s="12" t="s">
        <v>10</v>
      </c>
    </row>
    <row r="17" s="2" customFormat="1" customHeight="1" spans="1:16373">
      <c r="A17" s="11" t="s">
        <v>25</v>
      </c>
      <c r="B17" s="11" t="s">
        <v>24</v>
      </c>
      <c r="C17" s="11">
        <v>62</v>
      </c>
      <c r="D17" s="13" t="s">
        <v>26</v>
      </c>
      <c r="E17" s="13" t="s">
        <v>26</v>
      </c>
      <c r="F17" s="12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</row>
    <row r="18" s="2" customFormat="1" customHeight="1" spans="1:16373">
      <c r="A18" s="11" t="s">
        <v>27</v>
      </c>
      <c r="B18" s="11" t="s">
        <v>28</v>
      </c>
      <c r="C18" s="11">
        <v>77</v>
      </c>
      <c r="D18" s="11">
        <v>71.7</v>
      </c>
      <c r="E18" s="11">
        <f t="shared" ref="E18:E25" si="1">C18*0.5+D18*0.5</f>
        <v>74.35</v>
      </c>
      <c r="F18" s="12" t="s">
        <v>10</v>
      </c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</row>
    <row r="19" s="2" customFormat="1" customHeight="1" spans="1:16373">
      <c r="A19" s="11" t="s">
        <v>29</v>
      </c>
      <c r="B19" s="11" t="s">
        <v>28</v>
      </c>
      <c r="C19" s="11">
        <v>68</v>
      </c>
      <c r="D19" s="11">
        <v>74.6</v>
      </c>
      <c r="E19" s="11">
        <f t="shared" si="1"/>
        <v>71.3</v>
      </c>
      <c r="F19" s="12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</row>
    <row r="20" s="2" customFormat="1" customHeight="1" spans="1:16373">
      <c r="A20" s="11" t="s">
        <v>30</v>
      </c>
      <c r="B20" s="11" t="s">
        <v>28</v>
      </c>
      <c r="C20" s="11">
        <v>64</v>
      </c>
      <c r="D20" s="11">
        <v>71.9</v>
      </c>
      <c r="E20" s="11">
        <f t="shared" si="1"/>
        <v>67.95</v>
      </c>
      <c r="F20" s="12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</row>
    <row r="21" s="2" customFormat="1" customHeight="1" spans="1:16373">
      <c r="A21" s="11" t="s">
        <v>31</v>
      </c>
      <c r="B21" s="11" t="s">
        <v>32</v>
      </c>
      <c r="C21" s="11">
        <v>63.5</v>
      </c>
      <c r="D21" s="11">
        <v>77.8</v>
      </c>
      <c r="E21" s="11">
        <f t="shared" si="1"/>
        <v>70.65</v>
      </c>
      <c r="F21" s="12" t="s">
        <v>10</v>
      </c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</row>
    <row r="22" s="2" customFormat="1" customHeight="1" spans="1:16373">
      <c r="A22" s="11" t="s">
        <v>33</v>
      </c>
      <c r="B22" s="11" t="s">
        <v>32</v>
      </c>
      <c r="C22" s="11">
        <v>65.5</v>
      </c>
      <c r="D22" s="11">
        <v>72.2</v>
      </c>
      <c r="E22" s="11">
        <f t="shared" si="1"/>
        <v>68.85</v>
      </c>
      <c r="F22" s="12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</row>
    <row r="23" s="2" customFormat="1" customHeight="1" spans="1:16373">
      <c r="A23" s="11" t="s">
        <v>34</v>
      </c>
      <c r="B23" s="11" t="s">
        <v>32</v>
      </c>
      <c r="C23" s="11">
        <v>63.5</v>
      </c>
      <c r="D23" s="11">
        <v>72.46</v>
      </c>
      <c r="E23" s="11">
        <f t="shared" si="1"/>
        <v>67.98</v>
      </c>
      <c r="F23" s="12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</row>
    <row r="24" s="2" customFormat="1" customHeight="1" spans="1:16373">
      <c r="A24" s="11" t="s">
        <v>35</v>
      </c>
      <c r="B24" s="11" t="s">
        <v>36</v>
      </c>
      <c r="C24" s="11">
        <v>64</v>
      </c>
      <c r="D24" s="11">
        <v>73.7</v>
      </c>
      <c r="E24" s="11">
        <f t="shared" si="1"/>
        <v>68.85</v>
      </c>
      <c r="F24" s="12" t="s">
        <v>10</v>
      </c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</row>
    <row r="25" s="2" customFormat="1" customHeight="1" spans="1:16373">
      <c r="A25" s="11" t="s">
        <v>37</v>
      </c>
      <c r="B25" s="11" t="s">
        <v>36</v>
      </c>
      <c r="C25" s="11">
        <v>63</v>
      </c>
      <c r="D25" s="11">
        <v>70.1</v>
      </c>
      <c r="E25" s="11">
        <f t="shared" si="1"/>
        <v>66.55</v>
      </c>
      <c r="F25" s="12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</row>
    <row r="26" s="2" customFormat="1" customHeight="1" spans="1:16373">
      <c r="A26" s="11" t="s">
        <v>38</v>
      </c>
      <c r="B26" s="11" t="s">
        <v>36</v>
      </c>
      <c r="C26" s="11">
        <v>75</v>
      </c>
      <c r="D26" s="13" t="s">
        <v>26</v>
      </c>
      <c r="E26" s="13" t="s">
        <v>26</v>
      </c>
      <c r="F26" s="12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</row>
    <row r="27" s="2" customFormat="1" customHeight="1" spans="1:16382">
      <c r="A27" s="14" t="s">
        <v>39</v>
      </c>
      <c r="B27" s="14"/>
      <c r="C27" s="14"/>
      <c r="D27" s="14"/>
      <c r="E27" s="14"/>
      <c r="F27" s="14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</row>
  </sheetData>
  <sortState ref="A4:G26">
    <sortCondition ref="B4:B26"/>
    <sortCondition ref="E4:E26" descending="1"/>
  </sortState>
  <mergeCells count="2">
    <mergeCell ref="A2:F2"/>
    <mergeCell ref="A27:F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365招聘之家</dc:creator>
  <cp:lastModifiedBy>闪闪</cp:lastModifiedBy>
  <dcterms:created xsi:type="dcterms:W3CDTF">2023-05-27T05:17:00Z</dcterms:created>
  <dcterms:modified xsi:type="dcterms:W3CDTF">2024-02-26T04:13:29Z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8D96F31417ED4594AB686662ACA21597</vt:lpwstr>
  </property>
  <property fmtid="{D5CDD505-2E9C-101B-9397-08002B2CF9AE}" pid="3" name="KSOProductBuildVer">
    <vt:lpwstr>2052-12.1.0.16388</vt:lpwstr>
  </property>
</Properties>
</file>