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" sheetId="2" r:id="rId1"/>
  </sheets>
  <externalReferences>
    <externalReference r:id="rId2"/>
  </externalReferences>
  <definedNames>
    <definedName name="_xlnm._FilterDatabase" localSheetId="0" hidden="1">sheet!$A$3:$E$24</definedName>
    <definedName name="_xlnm.Print_Titles" localSheetId="0">sheet!#REF!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<sst xmlns="http://schemas.openxmlformats.org/spreadsheetml/2006/main" count="62" uniqueCount="42">
  <si>
    <t>附件：</t>
  </si>
  <si>
    <t>2023年菏泽市牡丹区中医医院                       公开引进急需紧缺专业技术人才拟引进人员名单</t>
  </si>
  <si>
    <t>引进岗位</t>
  </si>
  <si>
    <t>岗位代码</t>
  </si>
  <si>
    <t>姓名</t>
  </si>
  <si>
    <t>性别</t>
  </si>
  <si>
    <t>身份证号码</t>
  </si>
  <si>
    <t>备注</t>
  </si>
  <si>
    <t>中医医疗</t>
  </si>
  <si>
    <t>001</t>
  </si>
  <si>
    <t>崔秀秀</t>
  </si>
  <si>
    <t>女</t>
  </si>
  <si>
    <t>倪佰菏</t>
  </si>
  <si>
    <t>003</t>
  </si>
  <si>
    <t>王晨</t>
  </si>
  <si>
    <t>仲天乐</t>
  </si>
  <si>
    <t>张丹慧</t>
  </si>
  <si>
    <t>朱梅</t>
  </si>
  <si>
    <t>张阳</t>
  </si>
  <si>
    <t>护理</t>
  </si>
  <si>
    <t>004</t>
  </si>
  <si>
    <t>付瑞琦</t>
  </si>
  <si>
    <t>刘文颖</t>
  </si>
  <si>
    <t>崔雪珂</t>
  </si>
  <si>
    <t>谢娅</t>
  </si>
  <si>
    <t>李志雪</t>
  </si>
  <si>
    <t>冯佳玫</t>
  </si>
  <si>
    <t>梅丹丹</t>
  </si>
  <si>
    <t>刘亚博</t>
  </si>
  <si>
    <t>影像诊断</t>
  </si>
  <si>
    <t>005</t>
  </si>
  <si>
    <t>董政</t>
  </si>
  <si>
    <t>男</t>
  </si>
  <si>
    <t>检验</t>
  </si>
  <si>
    <t>006</t>
  </si>
  <si>
    <t>王子特</t>
  </si>
  <si>
    <t>陈梦诗</t>
  </si>
  <si>
    <t>康复治疗技术</t>
  </si>
  <si>
    <t>007</t>
  </si>
  <si>
    <t>马婧</t>
  </si>
  <si>
    <t>宋先喆</t>
  </si>
  <si>
    <t>李彤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</si>
</sst>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5307;&#32856;\5.&#38754;&#35797;&#20844;&#21578;+&#31508;&#35797;&#25104;&#32489;\&#38754;&#35797;&#20844;&#21578;\&#38468;&#20214;&#65306;2023&#24180;&#33743;&#27901;&#24066;&#29281;&#20025;&#21306;&#20013;&#21307;&#21307;&#38498;&#20844;&#24320;&#24341;&#36827;&#24613;&#38656;&#32039;&#32570;&#19987;&#19994;&#25216;&#26415;&#20154;&#25165;&#38754;&#35797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3">
          <cell r="D3" t="str">
            <v>姓名</v>
          </cell>
          <cell r="E3" t="str">
            <v>性别</v>
          </cell>
          <cell r="F3" t="str">
            <v>身份证号码</v>
          </cell>
        </row>
        <row r="4">
          <cell r="D4" t="str">
            <v>倪佰菏</v>
          </cell>
          <cell r="E4" t="str">
            <v>女</v>
          </cell>
          <cell r="F4" t="str">
            <v>3704**********2946</v>
          </cell>
        </row>
        <row r="5">
          <cell r="D5" t="str">
            <v>董佳琪</v>
          </cell>
          <cell r="E5" t="str">
            <v>女</v>
          </cell>
          <cell r="F5" t="str">
            <v>1311**********7021</v>
          </cell>
        </row>
        <row r="6">
          <cell r="D6" t="str">
            <v>宋明容</v>
          </cell>
          <cell r="E6" t="str">
            <v>女</v>
          </cell>
          <cell r="F6" t="str">
            <v>3729**********2622</v>
          </cell>
        </row>
        <row r="7">
          <cell r="D7" t="str">
            <v>邵宪辉</v>
          </cell>
          <cell r="E7" t="str">
            <v>男</v>
          </cell>
          <cell r="F7" t="str">
            <v>3710**********0514</v>
          </cell>
        </row>
        <row r="8">
          <cell r="D8" t="str">
            <v>崔秀秀</v>
          </cell>
          <cell r="E8" t="str">
            <v>女</v>
          </cell>
          <cell r="F8" t="str">
            <v>3729**********2329</v>
          </cell>
        </row>
        <row r="9">
          <cell r="D9" t="str">
            <v>朱梅</v>
          </cell>
          <cell r="E9" t="str">
            <v>女</v>
          </cell>
          <cell r="F9" t="str">
            <v>6542**********1828</v>
          </cell>
        </row>
        <row r="10">
          <cell r="D10" t="str">
            <v>何建丽</v>
          </cell>
          <cell r="E10" t="str">
            <v>女</v>
          </cell>
          <cell r="F10" t="str">
            <v>5330**********1922</v>
          </cell>
        </row>
        <row r="11">
          <cell r="D11" t="str">
            <v>王明</v>
          </cell>
          <cell r="E11" t="str">
            <v>男</v>
          </cell>
          <cell r="F11" t="str">
            <v>3729**********3739</v>
          </cell>
        </row>
        <row r="12">
          <cell r="D12" t="str">
            <v>金雪莹</v>
          </cell>
          <cell r="E12" t="str">
            <v>女</v>
          </cell>
          <cell r="F12" t="str">
            <v>3710**********6748</v>
          </cell>
        </row>
        <row r="13">
          <cell r="D13" t="str">
            <v>任梦珍</v>
          </cell>
          <cell r="E13" t="str">
            <v>女</v>
          </cell>
          <cell r="F13" t="str">
            <v>3729**********574X</v>
          </cell>
        </row>
        <row r="14">
          <cell r="D14" t="str">
            <v>曹方方</v>
          </cell>
          <cell r="E14" t="str">
            <v>女</v>
          </cell>
          <cell r="F14" t="str">
            <v>3729**********7907</v>
          </cell>
        </row>
        <row r="15">
          <cell r="D15" t="str">
            <v>韩小喻</v>
          </cell>
          <cell r="E15" t="str">
            <v>女</v>
          </cell>
          <cell r="F15" t="str">
            <v>3712**********0028</v>
          </cell>
        </row>
        <row r="16">
          <cell r="D16" t="str">
            <v>王猛</v>
          </cell>
          <cell r="E16" t="str">
            <v>男</v>
          </cell>
          <cell r="F16" t="str">
            <v>3729**********3732</v>
          </cell>
        </row>
        <row r="17">
          <cell r="D17" t="str">
            <v>李满</v>
          </cell>
          <cell r="E17" t="str">
            <v>女</v>
          </cell>
          <cell r="F17" t="str">
            <v>3729**********4143</v>
          </cell>
        </row>
        <row r="18">
          <cell r="D18" t="str">
            <v>仲天乐</v>
          </cell>
          <cell r="E18" t="str">
            <v>女</v>
          </cell>
          <cell r="F18" t="str">
            <v>2311**********0526</v>
          </cell>
        </row>
        <row r="19">
          <cell r="D19" t="str">
            <v>张丹慧</v>
          </cell>
          <cell r="E19" t="str">
            <v>女</v>
          </cell>
          <cell r="F19" t="str">
            <v>3729**********6829</v>
          </cell>
        </row>
        <row r="20">
          <cell r="D20" t="str">
            <v>王晨</v>
          </cell>
          <cell r="E20" t="str">
            <v>女</v>
          </cell>
          <cell r="F20" t="str">
            <v>1309**********4024</v>
          </cell>
        </row>
        <row r="21">
          <cell r="D21" t="str">
            <v>张阳</v>
          </cell>
          <cell r="E21" t="str">
            <v>女</v>
          </cell>
          <cell r="F21" t="str">
            <v>3729**********0221</v>
          </cell>
        </row>
        <row r="22">
          <cell r="D22" t="str">
            <v>乔璐琳</v>
          </cell>
          <cell r="E22" t="str">
            <v>女</v>
          </cell>
          <cell r="F22" t="str">
            <v>3701**********2424</v>
          </cell>
        </row>
        <row r="23">
          <cell r="D23" t="str">
            <v>李志雪</v>
          </cell>
          <cell r="E23" t="str">
            <v>女</v>
          </cell>
          <cell r="F23" t="str">
            <v>3715**********4442</v>
          </cell>
        </row>
        <row r="24">
          <cell r="D24" t="str">
            <v>谢双</v>
          </cell>
          <cell r="E24" t="str">
            <v>女</v>
          </cell>
          <cell r="F24" t="str">
            <v>3717**********9022</v>
          </cell>
        </row>
        <row r="25">
          <cell r="D25" t="str">
            <v>侯玉静</v>
          </cell>
          <cell r="E25" t="str">
            <v>女</v>
          </cell>
          <cell r="F25" t="str">
            <v>3708**********0041</v>
          </cell>
        </row>
        <row r="26">
          <cell r="D26" t="str">
            <v>时慧</v>
          </cell>
          <cell r="E26" t="str">
            <v>女</v>
          </cell>
          <cell r="F26" t="str">
            <v>3729**********9384</v>
          </cell>
        </row>
        <row r="27">
          <cell r="D27" t="str">
            <v>郭梦亚</v>
          </cell>
          <cell r="E27" t="str">
            <v>女</v>
          </cell>
          <cell r="F27" t="str">
            <v>3729**********5422</v>
          </cell>
        </row>
        <row r="28">
          <cell r="D28" t="str">
            <v>贾毓芳</v>
          </cell>
          <cell r="E28" t="str">
            <v>女</v>
          </cell>
          <cell r="F28" t="str">
            <v>3723**********7262</v>
          </cell>
        </row>
        <row r="29">
          <cell r="D29" t="str">
            <v>郝洁薇</v>
          </cell>
          <cell r="E29" t="str">
            <v>女</v>
          </cell>
          <cell r="F29" t="str">
            <v>3729**********5965</v>
          </cell>
        </row>
        <row r="30">
          <cell r="D30" t="str">
            <v>仝雪平</v>
          </cell>
          <cell r="E30" t="str">
            <v>女</v>
          </cell>
          <cell r="F30" t="str">
            <v>3729**********4920</v>
          </cell>
        </row>
        <row r="31">
          <cell r="D31" t="str">
            <v>袁水清</v>
          </cell>
          <cell r="E31" t="str">
            <v>女</v>
          </cell>
          <cell r="F31" t="str">
            <v>3729**********3327</v>
          </cell>
        </row>
        <row r="32">
          <cell r="D32" t="str">
            <v>陈阳</v>
          </cell>
          <cell r="E32" t="str">
            <v>女</v>
          </cell>
          <cell r="F32" t="str">
            <v>3707**********002X</v>
          </cell>
        </row>
        <row r="33">
          <cell r="D33" t="str">
            <v>范文慧</v>
          </cell>
          <cell r="E33" t="str">
            <v>女</v>
          </cell>
          <cell r="F33" t="str">
            <v>3729**********6829</v>
          </cell>
        </row>
        <row r="34">
          <cell r="D34" t="str">
            <v>户文慧</v>
          </cell>
          <cell r="E34" t="str">
            <v>女</v>
          </cell>
          <cell r="F34" t="str">
            <v>3729**********4242</v>
          </cell>
        </row>
        <row r="35">
          <cell r="D35" t="str">
            <v>朱艳艳</v>
          </cell>
          <cell r="E35" t="str">
            <v>女</v>
          </cell>
          <cell r="F35" t="str">
            <v>3729**********5028</v>
          </cell>
        </row>
        <row r="36">
          <cell r="D36" t="str">
            <v>李慧</v>
          </cell>
          <cell r="E36" t="str">
            <v>女</v>
          </cell>
          <cell r="F36" t="str">
            <v>3729**********0528</v>
          </cell>
        </row>
        <row r="37">
          <cell r="D37" t="str">
            <v>李倩倩</v>
          </cell>
          <cell r="E37" t="str">
            <v>女</v>
          </cell>
          <cell r="F37" t="str">
            <v>3729**********3128</v>
          </cell>
        </row>
        <row r="38">
          <cell r="D38" t="str">
            <v>尚玉叶</v>
          </cell>
          <cell r="E38" t="str">
            <v>女</v>
          </cell>
          <cell r="F38" t="str">
            <v>3708**********2965</v>
          </cell>
        </row>
        <row r="39">
          <cell r="D39" t="str">
            <v>何蒙蒙</v>
          </cell>
          <cell r="E39" t="str">
            <v>女</v>
          </cell>
          <cell r="F39" t="str">
            <v>3729**********7028</v>
          </cell>
        </row>
        <row r="40">
          <cell r="D40" t="str">
            <v>王明明</v>
          </cell>
          <cell r="E40" t="str">
            <v>女</v>
          </cell>
          <cell r="F40" t="str">
            <v>3729**********6948</v>
          </cell>
        </row>
        <row r="41">
          <cell r="D41" t="str">
            <v>张亚琦</v>
          </cell>
          <cell r="E41" t="str">
            <v>女</v>
          </cell>
          <cell r="F41" t="str">
            <v>3729**********6825</v>
          </cell>
        </row>
        <row r="42">
          <cell r="D42" t="str">
            <v>冯佳玫</v>
          </cell>
          <cell r="E42" t="str">
            <v>女</v>
          </cell>
          <cell r="F42" t="str">
            <v>3706**********6022</v>
          </cell>
        </row>
        <row r="43">
          <cell r="D43" t="str">
            <v>杨宇辰</v>
          </cell>
          <cell r="E43" t="str">
            <v>女</v>
          </cell>
          <cell r="F43" t="str">
            <v>3729**********0020</v>
          </cell>
        </row>
        <row r="44">
          <cell r="D44" t="str">
            <v>周倩</v>
          </cell>
          <cell r="E44" t="str">
            <v>女</v>
          </cell>
          <cell r="F44" t="str">
            <v>4112**********0522</v>
          </cell>
        </row>
        <row r="45">
          <cell r="D45" t="str">
            <v>陈欣</v>
          </cell>
          <cell r="E45" t="str">
            <v>女</v>
          </cell>
          <cell r="F45" t="str">
            <v>3729**********7728</v>
          </cell>
        </row>
        <row r="46">
          <cell r="D46" t="str">
            <v>李庆燕</v>
          </cell>
          <cell r="E46" t="str">
            <v>女</v>
          </cell>
          <cell r="F46" t="str">
            <v>3729**********442X</v>
          </cell>
        </row>
        <row r="47">
          <cell r="D47" t="str">
            <v>张合欣</v>
          </cell>
          <cell r="E47" t="str">
            <v>女</v>
          </cell>
          <cell r="F47" t="str">
            <v>3729**********192X</v>
          </cell>
        </row>
        <row r="48">
          <cell r="D48" t="str">
            <v>王燕</v>
          </cell>
          <cell r="E48" t="str">
            <v>女</v>
          </cell>
          <cell r="F48" t="str">
            <v>3729**********6346</v>
          </cell>
        </row>
        <row r="49">
          <cell r="D49" t="str">
            <v>王亭亭</v>
          </cell>
          <cell r="E49" t="str">
            <v>女</v>
          </cell>
          <cell r="F49" t="str">
            <v>3717**********7822</v>
          </cell>
        </row>
        <row r="50">
          <cell r="D50" t="str">
            <v>刘新苑</v>
          </cell>
          <cell r="E50" t="str">
            <v>女</v>
          </cell>
          <cell r="F50" t="str">
            <v>3729**********1342</v>
          </cell>
        </row>
        <row r="51">
          <cell r="D51" t="str">
            <v>付瑞琦</v>
          </cell>
          <cell r="E51" t="str">
            <v>女</v>
          </cell>
          <cell r="F51" t="str">
            <v>3729**********4346</v>
          </cell>
        </row>
        <row r="52">
          <cell r="D52" t="str">
            <v>薛贤贤</v>
          </cell>
          <cell r="E52" t="str">
            <v>女</v>
          </cell>
          <cell r="F52" t="str">
            <v>3729**********4467</v>
          </cell>
        </row>
        <row r="53">
          <cell r="D53" t="str">
            <v>李步云</v>
          </cell>
          <cell r="E53" t="str">
            <v>女</v>
          </cell>
          <cell r="F53" t="str">
            <v>3705**********6443</v>
          </cell>
        </row>
        <row r="54">
          <cell r="D54" t="str">
            <v>丁娜</v>
          </cell>
          <cell r="E54" t="str">
            <v>女</v>
          </cell>
          <cell r="F54" t="str">
            <v>3704**********274X</v>
          </cell>
        </row>
        <row r="55">
          <cell r="D55" t="str">
            <v>张蕊</v>
          </cell>
          <cell r="E55" t="str">
            <v>女</v>
          </cell>
          <cell r="F55" t="str">
            <v>3729**********4520</v>
          </cell>
        </row>
        <row r="56">
          <cell r="D56" t="str">
            <v>刘文颖</v>
          </cell>
          <cell r="E56" t="str">
            <v>女</v>
          </cell>
          <cell r="F56" t="str">
            <v>3729**********7829</v>
          </cell>
        </row>
        <row r="57">
          <cell r="D57" t="str">
            <v>张海燕</v>
          </cell>
          <cell r="E57" t="str">
            <v>女</v>
          </cell>
          <cell r="F57" t="str">
            <v>3729**********0027</v>
          </cell>
        </row>
        <row r="58">
          <cell r="D58" t="str">
            <v>刘亚博</v>
          </cell>
          <cell r="E58" t="str">
            <v>女</v>
          </cell>
          <cell r="F58" t="str">
            <v>3729**********7022</v>
          </cell>
        </row>
        <row r="59">
          <cell r="D59" t="str">
            <v>梅丹丹</v>
          </cell>
          <cell r="E59" t="str">
            <v>女</v>
          </cell>
          <cell r="F59" t="str">
            <v>3729**********3348</v>
          </cell>
        </row>
        <row r="60">
          <cell r="D60" t="str">
            <v>王婧</v>
          </cell>
          <cell r="E60" t="str">
            <v>女</v>
          </cell>
          <cell r="F60" t="str">
            <v>3729**********1821</v>
          </cell>
        </row>
        <row r="61">
          <cell r="D61" t="str">
            <v>朱晨辉</v>
          </cell>
          <cell r="E61" t="str">
            <v>女</v>
          </cell>
          <cell r="F61" t="str">
            <v>3717**********6861</v>
          </cell>
        </row>
        <row r="62">
          <cell r="D62" t="str">
            <v>李雪婷</v>
          </cell>
          <cell r="E62" t="str">
            <v>女</v>
          </cell>
          <cell r="F62" t="str">
            <v>3715**********4426</v>
          </cell>
        </row>
        <row r="63">
          <cell r="D63" t="str">
            <v>闫帅</v>
          </cell>
          <cell r="E63" t="str">
            <v>男</v>
          </cell>
          <cell r="F63" t="str">
            <v>3729**********2617</v>
          </cell>
        </row>
        <row r="64">
          <cell r="D64" t="str">
            <v>刘建兰</v>
          </cell>
          <cell r="E64" t="str">
            <v>女</v>
          </cell>
          <cell r="F64" t="str">
            <v>3717**********7326</v>
          </cell>
        </row>
        <row r="65">
          <cell r="D65" t="str">
            <v>崔雪珂</v>
          </cell>
          <cell r="E65" t="str">
            <v>女</v>
          </cell>
          <cell r="F65" t="str">
            <v>3729**********0426</v>
          </cell>
        </row>
        <row r="66">
          <cell r="D66" t="str">
            <v>张忠良</v>
          </cell>
          <cell r="E66" t="str">
            <v>男</v>
          </cell>
          <cell r="F66" t="str">
            <v>3709**********3713</v>
          </cell>
        </row>
        <row r="67">
          <cell r="D67" t="str">
            <v>陈潇潇</v>
          </cell>
          <cell r="E67" t="str">
            <v>女</v>
          </cell>
          <cell r="F67" t="str">
            <v>3729**********0922</v>
          </cell>
        </row>
        <row r="68">
          <cell r="D68" t="str">
            <v>李亚敏</v>
          </cell>
          <cell r="E68" t="str">
            <v>女</v>
          </cell>
          <cell r="F68" t="str">
            <v>3729**********5962</v>
          </cell>
        </row>
        <row r="69">
          <cell r="D69" t="str">
            <v>吴燕娇</v>
          </cell>
          <cell r="E69" t="str">
            <v>女</v>
          </cell>
          <cell r="F69" t="str">
            <v>3729**********006X</v>
          </cell>
        </row>
        <row r="70">
          <cell r="D70" t="str">
            <v>邓睿</v>
          </cell>
          <cell r="E70" t="str">
            <v>男</v>
          </cell>
          <cell r="F70" t="str">
            <v>3717**********1819</v>
          </cell>
        </row>
        <row r="71">
          <cell r="D71" t="str">
            <v>解盼盼</v>
          </cell>
          <cell r="E71" t="str">
            <v>女</v>
          </cell>
          <cell r="F71" t="str">
            <v>3729**********5728</v>
          </cell>
        </row>
        <row r="72">
          <cell r="D72" t="str">
            <v>王芮</v>
          </cell>
          <cell r="E72" t="str">
            <v>女</v>
          </cell>
          <cell r="F72" t="str">
            <v>3729**********5424</v>
          </cell>
        </row>
        <row r="73">
          <cell r="D73" t="str">
            <v>季冰馨</v>
          </cell>
          <cell r="E73" t="str">
            <v>女</v>
          </cell>
          <cell r="F73" t="str">
            <v>3729**********8721</v>
          </cell>
        </row>
        <row r="74">
          <cell r="D74" t="str">
            <v>徐冉</v>
          </cell>
          <cell r="E74" t="str">
            <v>女</v>
          </cell>
          <cell r="F74" t="str">
            <v>3709**********3626</v>
          </cell>
        </row>
        <row r="75">
          <cell r="D75" t="str">
            <v>谢娅</v>
          </cell>
          <cell r="E75" t="str">
            <v>女</v>
          </cell>
          <cell r="F75" t="str">
            <v>3729**********7121</v>
          </cell>
        </row>
        <row r="76">
          <cell r="D76" t="str">
            <v>董政</v>
          </cell>
          <cell r="E76" t="str">
            <v>男</v>
          </cell>
          <cell r="F76" t="str">
            <v>2310**********2039</v>
          </cell>
        </row>
        <row r="77">
          <cell r="D77" t="str">
            <v>王晨梦</v>
          </cell>
          <cell r="E77" t="str">
            <v>女</v>
          </cell>
          <cell r="F77" t="str">
            <v>3708**********4923</v>
          </cell>
        </row>
        <row r="78">
          <cell r="D78" t="str">
            <v>潘迪康</v>
          </cell>
          <cell r="E78" t="str">
            <v>男</v>
          </cell>
          <cell r="F78" t="str">
            <v>3729**********1437</v>
          </cell>
        </row>
        <row r="79">
          <cell r="D79" t="str">
            <v>王子特</v>
          </cell>
          <cell r="E79" t="str">
            <v>男</v>
          </cell>
          <cell r="F79" t="str">
            <v>3729**********7217</v>
          </cell>
        </row>
        <row r="80">
          <cell r="D80" t="str">
            <v>张艳云</v>
          </cell>
          <cell r="E80" t="str">
            <v>女</v>
          </cell>
          <cell r="F80" t="str">
            <v>3729**********1829</v>
          </cell>
        </row>
        <row r="81">
          <cell r="D81" t="str">
            <v>高慧梅</v>
          </cell>
          <cell r="E81" t="str">
            <v>女</v>
          </cell>
          <cell r="F81" t="str">
            <v>3729**********8749</v>
          </cell>
        </row>
        <row r="82">
          <cell r="D82" t="str">
            <v>黄潇</v>
          </cell>
          <cell r="E82" t="str">
            <v>女</v>
          </cell>
          <cell r="F82" t="str">
            <v>3729**********2526</v>
          </cell>
        </row>
        <row r="83">
          <cell r="D83" t="str">
            <v>陈梦诗</v>
          </cell>
          <cell r="E83" t="str">
            <v>女</v>
          </cell>
          <cell r="F83" t="str">
            <v>3708**********0643</v>
          </cell>
        </row>
        <row r="84">
          <cell r="D84" t="str">
            <v>杨再雨</v>
          </cell>
          <cell r="E84" t="str">
            <v>男</v>
          </cell>
          <cell r="F84" t="str">
            <v>3708**********6515</v>
          </cell>
        </row>
        <row r="85">
          <cell r="D85" t="str">
            <v>卢茜</v>
          </cell>
          <cell r="E85" t="str">
            <v>女</v>
          </cell>
          <cell r="F85" t="str">
            <v>3729**********5562</v>
          </cell>
        </row>
        <row r="86">
          <cell r="D86" t="str">
            <v>尹欣茹</v>
          </cell>
          <cell r="E86" t="str">
            <v>女</v>
          </cell>
          <cell r="F86" t="str">
            <v>3708**********002X</v>
          </cell>
        </row>
        <row r="87">
          <cell r="D87" t="str">
            <v>赵晴</v>
          </cell>
          <cell r="E87" t="str">
            <v>女</v>
          </cell>
          <cell r="F87" t="str">
            <v>3729**********052X</v>
          </cell>
        </row>
        <row r="88">
          <cell r="D88" t="str">
            <v>尚德广</v>
          </cell>
          <cell r="E88" t="str">
            <v>男</v>
          </cell>
          <cell r="F88" t="str">
            <v>3729**********7815</v>
          </cell>
        </row>
        <row r="89">
          <cell r="D89" t="str">
            <v>马婧</v>
          </cell>
          <cell r="E89" t="str">
            <v>女</v>
          </cell>
          <cell r="F89" t="str">
            <v>3717**********5123</v>
          </cell>
        </row>
        <row r="90">
          <cell r="D90" t="str">
            <v>陈泰星</v>
          </cell>
          <cell r="E90" t="str">
            <v>男</v>
          </cell>
          <cell r="F90" t="str">
            <v>3729**********0510</v>
          </cell>
        </row>
        <row r="91">
          <cell r="D91" t="str">
            <v>张晨西</v>
          </cell>
          <cell r="E91" t="str">
            <v>女</v>
          </cell>
          <cell r="F91" t="str">
            <v>3708**********2323</v>
          </cell>
        </row>
        <row r="92">
          <cell r="D92" t="str">
            <v>王淑涵</v>
          </cell>
          <cell r="E92" t="str">
            <v>女</v>
          </cell>
          <cell r="F92" t="str">
            <v>3729**********8321</v>
          </cell>
        </row>
        <row r="93">
          <cell r="D93" t="str">
            <v>宗海川</v>
          </cell>
          <cell r="E93" t="str">
            <v>男</v>
          </cell>
          <cell r="F93" t="str">
            <v>3729**********6911</v>
          </cell>
        </row>
        <row r="94">
          <cell r="D94" t="str">
            <v>刘婕</v>
          </cell>
          <cell r="E94" t="str">
            <v>女</v>
          </cell>
          <cell r="F94" t="str">
            <v>3729**********2549</v>
          </cell>
        </row>
        <row r="95">
          <cell r="D95" t="str">
            <v>孟艳敏</v>
          </cell>
          <cell r="E95" t="str">
            <v>女</v>
          </cell>
          <cell r="F95" t="str">
            <v>3715**********0949</v>
          </cell>
        </row>
        <row r="96">
          <cell r="D96" t="str">
            <v>刘丽爽</v>
          </cell>
          <cell r="E96" t="str">
            <v>女</v>
          </cell>
          <cell r="F96" t="str">
            <v>3729**********0247</v>
          </cell>
        </row>
        <row r="97">
          <cell r="D97" t="str">
            <v>宋先喆</v>
          </cell>
          <cell r="E97" t="str">
            <v>男</v>
          </cell>
          <cell r="F97" t="str">
            <v>3729**********1213</v>
          </cell>
        </row>
        <row r="98">
          <cell r="D98" t="str">
            <v>李彤</v>
          </cell>
          <cell r="E98" t="str">
            <v>女</v>
          </cell>
          <cell r="F98" t="str">
            <v>3729**********7343</v>
          </cell>
        </row>
        <row r="99">
          <cell r="D99" t="str">
            <v>蔡梦如</v>
          </cell>
          <cell r="E99" t="str">
            <v>女</v>
          </cell>
          <cell r="F99" t="str">
            <v>3729**********3567</v>
          </cell>
        </row>
        <row r="100">
          <cell r="D100" t="str">
            <v>周威</v>
          </cell>
          <cell r="E100" t="str">
            <v>女</v>
          </cell>
          <cell r="F100" t="str">
            <v>3729**********5028</v>
          </cell>
        </row>
        <row r="101">
          <cell r="D101" t="str">
            <v>谢青青</v>
          </cell>
          <cell r="E101" t="str">
            <v>女</v>
          </cell>
          <cell r="F101" t="str">
            <v>3729**********482X</v>
          </cell>
        </row>
        <row r="102">
          <cell r="D102" t="str">
            <v>郭思宇</v>
          </cell>
          <cell r="E102" t="str">
            <v>男</v>
          </cell>
          <cell r="F102" t="str">
            <v>3729**********0219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4"/>
  <sheetViews>
    <sheetView tabSelected="1" workbookViewId="0">
      <pane ySplit="2" topLeftCell="A3" activePane="bottomLeft" state="frozen"/>
      <selection/>
      <selection pane="bottomLeft" activeCell="A1" sqref="A1"/>
    </sheetView>
  </sheetViews>
  <sheetFormatPr defaultColWidth="10" defaultRowHeight="14.4" outlineLevelCol="5"/>
  <cols>
    <col min="1" max="1" width="11.7777777777778" style="4" customWidth="1"/>
    <col min="2" max="2" width="13.2222222222222" style="4" customWidth="1"/>
    <col min="3" max="3" width="9.11111111111111" style="4" customWidth="1"/>
    <col min="4" max="4" width="12.8888888888889" style="4" customWidth="1"/>
    <col min="5" max="5" width="30.6666666666667" style="4" customWidth="1"/>
    <col min="6" max="16384" width="10" style="4"/>
  </cols>
  <sheetData>
    <row r="1" ht="18" customHeight="1" spans="1:1">
      <c r="A1" s="5" t="s">
        <v>0</v>
      </c>
    </row>
    <row r="2" s="1" customFormat="1" ht="46" customHeight="1" spans="1:6">
      <c r="A2" s="6" t="s">
        <v>1</v>
      </c>
      <c r="B2" s="6"/>
      <c r="C2" s="6"/>
      <c r="D2" s="6"/>
      <c r="E2" s="6"/>
      <c r="F2" s="6"/>
    </row>
    <row r="3" s="2" customFormat="1" ht="30" customHeight="1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3" customFormat="1" ht="26" customHeight="1" spans="1:6">
      <c r="A4" s="9" t="s">
        <v>8</v>
      </c>
      <c r="B4" s="10" t="s">
        <v>9</v>
      </c>
      <c r="C4" s="11" t="s">
        <v>10</v>
      </c>
      <c r="D4" s="11" t="s">
        <v>11</v>
      </c>
      <c r="E4" s="11" t="str">
        <f>VLOOKUP(C4,[1]!$D$1:$F$65536,3,0)</f>
        <v>3729**********2329</v>
      </c>
      <c r="F4" s="12"/>
    </row>
    <row r="5" s="3" customFormat="1" ht="26" customHeight="1" spans="1:6">
      <c r="A5" s="13"/>
      <c r="B5" s="14"/>
      <c r="C5" s="11" t="s">
        <v>12</v>
      </c>
      <c r="D5" s="11" t="s">
        <v>11</v>
      </c>
      <c r="E5" s="11" t="str">
        <f>VLOOKUP(C5,[1]!$D$1:$F$65536,3,0)</f>
        <v>3704**********2946</v>
      </c>
      <c r="F5" s="12"/>
    </row>
    <row r="6" s="3" customFormat="1" ht="26" customHeight="1" spans="1:6">
      <c r="A6" s="9" t="s">
        <v>8</v>
      </c>
      <c r="B6" s="15" t="s">
        <v>13</v>
      </c>
      <c r="C6" s="16" t="s">
        <v>14</v>
      </c>
      <c r="D6" s="16" t="s">
        <v>11</v>
      </c>
      <c r="E6" s="11" t="str">
        <f>VLOOKUP(C6,[1]!$D$1:$F$65536,3,0)</f>
        <v>1309**********4024</v>
      </c>
      <c r="F6" s="12"/>
    </row>
    <row r="7" s="3" customFormat="1" ht="26" customHeight="1" spans="1:6">
      <c r="A7" s="13"/>
      <c r="B7" s="17"/>
      <c r="C7" s="16" t="s">
        <v>15</v>
      </c>
      <c r="D7" s="16" t="s">
        <v>11</v>
      </c>
      <c r="E7" s="11" t="str">
        <f>VLOOKUP(C7,[1]!$D$1:$F$65536,3,0)</f>
        <v>2311**********0526</v>
      </c>
      <c r="F7" s="12"/>
    </row>
    <row r="8" s="3" customFormat="1" ht="26" customHeight="1" spans="1:6">
      <c r="A8" s="13"/>
      <c r="B8" s="17"/>
      <c r="C8" s="16" t="s">
        <v>16</v>
      </c>
      <c r="D8" s="16" t="s">
        <v>11</v>
      </c>
      <c r="E8" s="11" t="str">
        <f>VLOOKUP(C8,[1]!$D$1:$F$65536,3,0)</f>
        <v>3729**********6829</v>
      </c>
      <c r="F8" s="12"/>
    </row>
    <row r="9" s="3" customFormat="1" ht="26" customHeight="1" spans="1:6">
      <c r="A9" s="13"/>
      <c r="B9" s="17"/>
      <c r="C9" s="16" t="s">
        <v>17</v>
      </c>
      <c r="D9" s="16" t="s">
        <v>11</v>
      </c>
      <c r="E9" s="11" t="str">
        <f>VLOOKUP(C9,[1]!$D$1:$F$65536,3,0)</f>
        <v>6542**********1828</v>
      </c>
      <c r="F9" s="12"/>
    </row>
    <row r="10" s="3" customFormat="1" ht="26" customHeight="1" spans="1:6">
      <c r="A10" s="13"/>
      <c r="B10" s="17"/>
      <c r="C10" s="16" t="s">
        <v>18</v>
      </c>
      <c r="D10" s="16" t="s">
        <v>11</v>
      </c>
      <c r="E10" s="11" t="str">
        <f>VLOOKUP(C10,[1]!$D$1:$F$65536,3,0)</f>
        <v>3729**********0221</v>
      </c>
      <c r="F10" s="12"/>
    </row>
    <row r="11" s="3" customFormat="1" ht="26" customHeight="1" spans="1:6">
      <c r="A11" s="9" t="s">
        <v>19</v>
      </c>
      <c r="B11" s="15" t="s">
        <v>20</v>
      </c>
      <c r="C11" s="16" t="s">
        <v>21</v>
      </c>
      <c r="D11" s="16" t="s">
        <v>11</v>
      </c>
      <c r="E11" s="11" t="str">
        <f>VLOOKUP(C11,[1]!$D$1:$F$65536,3,0)</f>
        <v>3729**********4346</v>
      </c>
      <c r="F11" s="12"/>
    </row>
    <row r="12" s="3" customFormat="1" ht="26" customHeight="1" spans="1:6">
      <c r="A12" s="13"/>
      <c r="B12" s="17"/>
      <c r="C12" s="16" t="s">
        <v>22</v>
      </c>
      <c r="D12" s="16" t="s">
        <v>11</v>
      </c>
      <c r="E12" s="11" t="str">
        <f>VLOOKUP(C12,[1]!$D$1:$F$65536,3,0)</f>
        <v>3729**********7829</v>
      </c>
      <c r="F12" s="12"/>
    </row>
    <row r="13" s="3" customFormat="1" ht="26" customHeight="1" spans="1:6">
      <c r="A13" s="13"/>
      <c r="B13" s="17"/>
      <c r="C13" s="16" t="s">
        <v>23</v>
      </c>
      <c r="D13" s="16" t="s">
        <v>11</v>
      </c>
      <c r="E13" s="11" t="str">
        <f>VLOOKUP(C13,[1]!$D$1:$F$65536,3,0)</f>
        <v>3729**********0426</v>
      </c>
      <c r="F13" s="12"/>
    </row>
    <row r="14" s="3" customFormat="1" ht="26" customHeight="1" spans="1:6">
      <c r="A14" s="13"/>
      <c r="B14" s="17"/>
      <c r="C14" s="16" t="s">
        <v>24</v>
      </c>
      <c r="D14" s="16" t="s">
        <v>11</v>
      </c>
      <c r="E14" s="11" t="str">
        <f>VLOOKUP(C14,[1]!$D$1:$F$65536,3,0)</f>
        <v>3729**********7121</v>
      </c>
      <c r="F14" s="12"/>
    </row>
    <row r="15" s="3" customFormat="1" ht="26" customHeight="1" spans="1:6">
      <c r="A15" s="13"/>
      <c r="B15" s="17"/>
      <c r="C15" s="16" t="s">
        <v>25</v>
      </c>
      <c r="D15" s="16" t="s">
        <v>11</v>
      </c>
      <c r="E15" s="11" t="str">
        <f>VLOOKUP(C15,[1]!$D$1:$F$65536,3,0)</f>
        <v>3715**********4442</v>
      </c>
      <c r="F15" s="12"/>
    </row>
    <row r="16" s="3" customFormat="1" ht="26" customHeight="1" spans="1:6">
      <c r="A16" s="13"/>
      <c r="B16" s="17"/>
      <c r="C16" s="16" t="s">
        <v>26</v>
      </c>
      <c r="D16" s="16" t="s">
        <v>11</v>
      </c>
      <c r="E16" s="11" t="str">
        <f>VLOOKUP(C16,[1]!$D$1:$F$65536,3,0)</f>
        <v>3706**********6022</v>
      </c>
      <c r="F16" s="12"/>
    </row>
    <row r="17" s="3" customFormat="1" ht="26" customHeight="1" spans="1:6">
      <c r="A17" s="13"/>
      <c r="B17" s="17"/>
      <c r="C17" s="16" t="s">
        <v>27</v>
      </c>
      <c r="D17" s="16" t="s">
        <v>11</v>
      </c>
      <c r="E17" s="11" t="str">
        <f>VLOOKUP(C17,[1]!$D$1:$F$65536,3,0)</f>
        <v>3729**********3348</v>
      </c>
      <c r="F17" s="12"/>
    </row>
    <row r="18" s="3" customFormat="1" ht="26" customHeight="1" spans="1:6">
      <c r="A18" s="18"/>
      <c r="B18" s="19"/>
      <c r="C18" s="16" t="s">
        <v>28</v>
      </c>
      <c r="D18" s="16" t="s">
        <v>11</v>
      </c>
      <c r="E18" s="11" t="str">
        <f>VLOOKUP(C18,[1]!$D$1:$F$65536,3,0)</f>
        <v>3729**********7022</v>
      </c>
      <c r="F18" s="12"/>
    </row>
    <row r="19" s="3" customFormat="1" ht="26" customHeight="1" spans="1:6">
      <c r="A19" s="9" t="s">
        <v>29</v>
      </c>
      <c r="B19" s="15" t="s">
        <v>30</v>
      </c>
      <c r="C19" s="16" t="s">
        <v>31</v>
      </c>
      <c r="D19" s="16" t="s">
        <v>32</v>
      </c>
      <c r="E19" s="11" t="str">
        <f>VLOOKUP(C19,[1]!$D$1:$F$65536,3,0)</f>
        <v>2310**********2039</v>
      </c>
      <c r="F19" s="12"/>
    </row>
    <row r="20" s="3" customFormat="1" ht="26" customHeight="1" spans="1:6">
      <c r="A20" s="9" t="s">
        <v>33</v>
      </c>
      <c r="B20" s="15" t="s">
        <v>34</v>
      </c>
      <c r="C20" s="16" t="s">
        <v>35</v>
      </c>
      <c r="D20" s="16" t="s">
        <v>32</v>
      </c>
      <c r="E20" s="11" t="str">
        <f>VLOOKUP(C20,[1]!$D$1:$F$65536,3,0)</f>
        <v>3729**********7217</v>
      </c>
      <c r="F20" s="12"/>
    </row>
    <row r="21" s="3" customFormat="1" ht="26" customHeight="1" spans="1:6">
      <c r="A21" s="13"/>
      <c r="B21" s="17"/>
      <c r="C21" s="16" t="s">
        <v>36</v>
      </c>
      <c r="D21" s="16" t="s">
        <v>11</v>
      </c>
      <c r="E21" s="11" t="str">
        <f>VLOOKUP(C21,[1]!$D$1:$F$65536,3,0)</f>
        <v>3708**********0643</v>
      </c>
      <c r="F21" s="12"/>
    </row>
    <row r="22" s="3" customFormat="1" ht="26" customHeight="1" spans="1:6">
      <c r="A22" s="11" t="s">
        <v>37</v>
      </c>
      <c r="B22" s="20" t="s">
        <v>38</v>
      </c>
      <c r="C22" s="16" t="s">
        <v>39</v>
      </c>
      <c r="D22" s="16" t="s">
        <v>11</v>
      </c>
      <c r="E22" s="11" t="str">
        <f>VLOOKUP(C22,[1]!$D$1:$F$65536,3,0)</f>
        <v>3717**********5123</v>
      </c>
      <c r="F22" s="12"/>
    </row>
    <row r="23" s="3" customFormat="1" ht="26" customHeight="1" spans="1:6">
      <c r="A23" s="11"/>
      <c r="B23" s="20"/>
      <c r="C23" s="16" t="s">
        <v>40</v>
      </c>
      <c r="D23" s="16" t="s">
        <v>32</v>
      </c>
      <c r="E23" s="11" t="str">
        <f>VLOOKUP(C23,[1]!$D$1:$F$65536,3,0)</f>
        <v>3729**********1213</v>
      </c>
      <c r="F23" s="12"/>
    </row>
    <row r="24" s="3" customFormat="1" ht="26" customHeight="1" spans="1:6">
      <c r="A24" s="11"/>
      <c r="B24" s="20"/>
      <c r="C24" s="16" t="s">
        <v>41</v>
      </c>
      <c r="D24" s="16" t="s">
        <v>11</v>
      </c>
      <c r="E24" s="11" t="str">
        <f>VLOOKUP(C24,[1]!$D$1:$F$65536,3,0)</f>
        <v>3729**********7343</v>
      </c>
      <c r="F24" s="12"/>
    </row>
  </sheetData>
  <mergeCells count="11">
    <mergeCell ref="A2:F2"/>
    <mergeCell ref="A4:A5"/>
    <mergeCell ref="A6:A10"/>
    <mergeCell ref="A11:A18"/>
    <mergeCell ref="A20:A21"/>
    <mergeCell ref="A22:A24"/>
    <mergeCell ref="B4:B5"/>
    <mergeCell ref="B6:B10"/>
    <mergeCell ref="B11:B18"/>
    <mergeCell ref="B20:B21"/>
    <mergeCell ref="B22:B24"/>
  </mergeCells>
  <conditionalFormatting sqref="C20:C21">
    <cfRule type="duplicateValues" dxfId="0" priority="6"/>
  </conditionalFormatting>
  <conditionalFormatting sqref="C22:C24">
    <cfRule type="duplicateValues" dxfId="0" priority="5"/>
  </conditionalFormatting>
  <printOptions horizontalCentered="1"/>
  <pageMargins left="0.511805555555556" right="0.472222222222222" top="0.511805555555556" bottom="0.550694444444444" header="0.5" footer="0.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吴冉</cp:lastModifiedBy>
  <dcterms:created xsi:type="dcterms:W3CDTF">2023-11-19T04:17:00Z</dcterms:created>
  <dcterms:modified xsi:type="dcterms:W3CDTF">2024-02-28T01:39:31Z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E19DDEBF3CFD4A648AECFF0E34E984B2_13</vt:lpwstr>
  </property>
  <property fmtid="{D5CDD505-2E9C-101B-9397-08002B2CF9AE}" pid="3" name="KSOProductBuildVer">
    <vt:lpwstr>2052-12.1.0.16388</vt:lpwstr>
  </property>
</Properties>
</file>