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8" windowHeight="123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E95" i="1"/>
  <c r="E94" i="1"/>
  <c r="E93" i="1"/>
  <c r="E92" i="1"/>
  <c r="E91" i="1"/>
  <c r="H90" i="1"/>
  <c r="G90" i="1"/>
  <c r="E90" i="1"/>
  <c r="G89" i="1"/>
  <c r="E89" i="1"/>
  <c r="H89" i="1" s="1"/>
  <c r="G88" i="1"/>
  <c r="E88" i="1"/>
  <c r="H88" i="1" s="1"/>
  <c r="G87" i="1"/>
  <c r="E87" i="1"/>
  <c r="H87" i="1" s="1"/>
  <c r="H86" i="1"/>
  <c r="G86" i="1"/>
  <c r="E86" i="1"/>
  <c r="G85" i="1"/>
  <c r="E85" i="1"/>
  <c r="H85" i="1" s="1"/>
  <c r="G84" i="1"/>
  <c r="E84" i="1"/>
  <c r="H84" i="1" s="1"/>
  <c r="G83" i="1"/>
  <c r="E83" i="1"/>
  <c r="H83" i="1" s="1"/>
  <c r="H82" i="1"/>
  <c r="G82" i="1"/>
  <c r="E82" i="1"/>
  <c r="G81" i="1"/>
  <c r="E81" i="1"/>
  <c r="H81" i="1" s="1"/>
  <c r="G80" i="1"/>
  <c r="E80" i="1"/>
  <c r="H80" i="1" s="1"/>
  <c r="G79" i="1"/>
  <c r="E79" i="1"/>
  <c r="H79" i="1" s="1"/>
  <c r="H78" i="1"/>
  <c r="G78" i="1"/>
  <c r="E78" i="1"/>
  <c r="G77" i="1"/>
  <c r="E77" i="1"/>
  <c r="H77" i="1" s="1"/>
  <c r="G76" i="1"/>
  <c r="E76" i="1"/>
  <c r="H76" i="1" s="1"/>
  <c r="G75" i="1"/>
  <c r="E75" i="1"/>
  <c r="H75" i="1" s="1"/>
  <c r="H74" i="1"/>
  <c r="G74" i="1"/>
  <c r="E74" i="1"/>
  <c r="G73" i="1"/>
  <c r="E73" i="1"/>
  <c r="H73" i="1" s="1"/>
  <c r="G72" i="1"/>
  <c r="E72" i="1"/>
  <c r="H72" i="1" s="1"/>
  <c r="G70" i="1"/>
  <c r="E70" i="1"/>
  <c r="H70" i="1" s="1"/>
  <c r="H69" i="1"/>
  <c r="G69" i="1"/>
  <c r="E69" i="1"/>
  <c r="G68" i="1"/>
  <c r="E68" i="1"/>
  <c r="H68" i="1" s="1"/>
  <c r="G67" i="1"/>
  <c r="E67" i="1"/>
  <c r="H67" i="1" s="1"/>
  <c r="G66" i="1"/>
  <c r="E66" i="1"/>
  <c r="H66" i="1" s="1"/>
  <c r="H65" i="1"/>
  <c r="G65" i="1"/>
  <c r="E65" i="1"/>
  <c r="G64" i="1"/>
  <c r="E64" i="1"/>
  <c r="H64" i="1" s="1"/>
  <c r="G63" i="1"/>
  <c r="E63" i="1"/>
  <c r="H63" i="1" s="1"/>
  <c r="G60" i="1"/>
  <c r="E60" i="1"/>
  <c r="H60" i="1" s="1"/>
  <c r="H59" i="1"/>
  <c r="G59" i="1"/>
  <c r="E59" i="1"/>
  <c r="G58" i="1"/>
  <c r="E58" i="1"/>
  <c r="H58" i="1" s="1"/>
  <c r="G57" i="1"/>
  <c r="E57" i="1"/>
  <c r="H57" i="1" s="1"/>
  <c r="G56" i="1"/>
  <c r="E56" i="1"/>
  <c r="H56" i="1" s="1"/>
  <c r="H55" i="1"/>
  <c r="G55" i="1"/>
  <c r="E55" i="1"/>
  <c r="G54" i="1"/>
  <c r="E54" i="1"/>
  <c r="H54" i="1" s="1"/>
  <c r="G53" i="1"/>
  <c r="E53" i="1"/>
  <c r="H53" i="1" s="1"/>
  <c r="G52" i="1"/>
  <c r="E52" i="1"/>
  <c r="H52" i="1" s="1"/>
  <c r="H51" i="1"/>
  <c r="G51" i="1"/>
  <c r="E51" i="1"/>
  <c r="G50" i="1"/>
  <c r="E50" i="1"/>
  <c r="H50" i="1" s="1"/>
  <c r="G49" i="1"/>
  <c r="E49" i="1"/>
  <c r="H49" i="1" s="1"/>
  <c r="G48" i="1"/>
  <c r="E48" i="1"/>
  <c r="H48" i="1" s="1"/>
  <c r="H47" i="1"/>
  <c r="G47" i="1"/>
  <c r="E47" i="1"/>
  <c r="G46" i="1"/>
  <c r="E46" i="1"/>
  <c r="H46" i="1" s="1"/>
  <c r="G45" i="1"/>
  <c r="E45" i="1"/>
  <c r="H45" i="1" s="1"/>
  <c r="G44" i="1"/>
  <c r="E44" i="1"/>
  <c r="H44" i="1" s="1"/>
  <c r="H43" i="1"/>
  <c r="G43" i="1"/>
  <c r="E43" i="1"/>
  <c r="G42" i="1"/>
  <c r="E42" i="1"/>
  <c r="H42" i="1" s="1"/>
  <c r="G40" i="1"/>
  <c r="E40" i="1"/>
  <c r="H40" i="1" s="1"/>
  <c r="G39" i="1"/>
  <c r="E39" i="1"/>
  <c r="H39" i="1" s="1"/>
  <c r="H38" i="1"/>
  <c r="G38" i="1"/>
  <c r="E38" i="1"/>
  <c r="G37" i="1"/>
  <c r="E37" i="1"/>
  <c r="H37" i="1" s="1"/>
  <c r="G36" i="1"/>
  <c r="E36" i="1"/>
  <c r="H36" i="1" s="1"/>
  <c r="G35" i="1"/>
  <c r="E35" i="1"/>
  <c r="H35" i="1" s="1"/>
  <c r="H34" i="1"/>
  <c r="G34" i="1"/>
  <c r="E34" i="1"/>
  <c r="G33" i="1"/>
  <c r="E33" i="1"/>
  <c r="H33" i="1" s="1"/>
  <c r="G32" i="1"/>
  <c r="E32" i="1"/>
  <c r="H32" i="1" s="1"/>
  <c r="G31" i="1"/>
  <c r="E31" i="1"/>
  <c r="H31" i="1" s="1"/>
  <c r="E30" i="1"/>
  <c r="H29" i="1"/>
  <c r="G29" i="1"/>
  <c r="E29" i="1"/>
  <c r="G28" i="1"/>
  <c r="E28" i="1"/>
  <c r="H28" i="1" s="1"/>
  <c r="G27" i="1"/>
  <c r="E27" i="1"/>
  <c r="H27" i="1" s="1"/>
  <c r="G26" i="1"/>
  <c r="H26" i="1" s="1"/>
  <c r="E26" i="1"/>
  <c r="H25" i="1"/>
  <c r="G25" i="1"/>
  <c r="E25" i="1"/>
  <c r="G24" i="1"/>
  <c r="E24" i="1"/>
  <c r="H24" i="1" s="1"/>
  <c r="G23" i="1"/>
  <c r="E23" i="1"/>
  <c r="H23" i="1" s="1"/>
  <c r="G22" i="1"/>
  <c r="H22" i="1" s="1"/>
  <c r="E22" i="1"/>
  <c r="H21" i="1"/>
  <c r="G21" i="1"/>
  <c r="E21" i="1"/>
  <c r="G20" i="1"/>
  <c r="E20" i="1"/>
  <c r="H20" i="1" s="1"/>
  <c r="G19" i="1"/>
  <c r="E19" i="1"/>
  <c r="H19" i="1" s="1"/>
  <c r="G18" i="1"/>
  <c r="H18" i="1" s="1"/>
  <c r="E18" i="1"/>
  <c r="H17" i="1"/>
  <c r="G17" i="1"/>
  <c r="E17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<sst xmlns="http://schemas.openxmlformats.org/spreadsheetml/2006/main" count="306" uniqueCount="99">
  <si>
    <t>序号</t>
  </si>
  <si>
    <t>报考岗位</t>
  </si>
  <si>
    <t>准考证号</t>
  </si>
  <si>
    <t>笔试</t>
  </si>
  <si>
    <t>面试</t>
  </si>
  <si>
    <t>综合成绩
（笔试+面试）</t>
  </si>
  <si>
    <t>综合
排名</t>
  </si>
  <si>
    <t>是否进入考察和体检</t>
  </si>
  <si>
    <t>百分制</t>
  </si>
  <si>
    <t>儿科医师</t>
  </si>
  <si>
    <t>免笔试</t>
  </si>
  <si>
    <t>是</t>
  </si>
  <si>
    <t>否</t>
  </si>
  <si>
    <t>缺考</t>
  </si>
  <si>
    <t>科研助理</t>
  </si>
  <si>
    <t>23140100334</t>
  </si>
  <si>
    <t>皮肤科医师</t>
  </si>
  <si>
    <t>23140100344</t>
  </si>
  <si>
    <t>23140100346</t>
  </si>
  <si>
    <t>23140100348</t>
  </si>
  <si>
    <t>23140100354</t>
  </si>
  <si>
    <t>23140100350</t>
  </si>
  <si>
    <t>中医科医师</t>
  </si>
  <si>
    <t>23140100358</t>
  </si>
  <si>
    <t>23140100363</t>
  </si>
  <si>
    <t>23140100362</t>
  </si>
  <si>
    <t>23140100347</t>
  </si>
  <si>
    <t>23140100353</t>
  </si>
  <si>
    <t>23140100356</t>
  </si>
  <si>
    <t>康复科技师</t>
  </si>
  <si>
    <t>23140100277</t>
  </si>
  <si>
    <t>23140100103</t>
  </si>
  <si>
    <t>23140100341</t>
  </si>
  <si>
    <t>23140100239</t>
  </si>
  <si>
    <t>23140100223</t>
  </si>
  <si>
    <t>23140100219</t>
  </si>
  <si>
    <t>临床护理</t>
  </si>
  <si>
    <t>23140100336</t>
  </si>
  <si>
    <t>23140100340</t>
  </si>
  <si>
    <t>23140100254</t>
  </si>
  <si>
    <t>23140100146</t>
  </si>
  <si>
    <t>23140100104</t>
  </si>
  <si>
    <t>23140100194</t>
  </si>
  <si>
    <t>23140100246</t>
  </si>
  <si>
    <t>23140100206</t>
  </si>
  <si>
    <t>23140100142</t>
  </si>
  <si>
    <t>23140100112</t>
  </si>
  <si>
    <t>23140100244</t>
  </si>
  <si>
    <t>23140100190</t>
  </si>
  <si>
    <t>23140100286</t>
  </si>
  <si>
    <t>23140100140</t>
  </si>
  <si>
    <t>23140100256</t>
  </si>
  <si>
    <t>23140100174</t>
  </si>
  <si>
    <t>23140100238</t>
  </si>
  <si>
    <t>23140100120</t>
  </si>
  <si>
    <t>23140100152</t>
  </si>
  <si>
    <t>23140100240</t>
  </si>
  <si>
    <t>23140100148</t>
  </si>
  <si>
    <t>23140100262</t>
  </si>
  <si>
    <t>23140100250</t>
  </si>
  <si>
    <t>23140100196</t>
  </si>
  <si>
    <t>23140100284</t>
  </si>
  <si>
    <t>23140100224</t>
  </si>
  <si>
    <t>23140100166</t>
  </si>
  <si>
    <t>23140100204</t>
  </si>
  <si>
    <t>23140100182</t>
  </si>
  <si>
    <t>23140100144</t>
  </si>
  <si>
    <t>23140100210</t>
  </si>
  <si>
    <t>23140100130</t>
  </si>
  <si>
    <t>23140100170</t>
  </si>
  <si>
    <t>23140100220</t>
  </si>
  <si>
    <t>23140100154</t>
  </si>
  <si>
    <t>23140100278</t>
  </si>
  <si>
    <t>23140100114</t>
  </si>
  <si>
    <t>23140100338</t>
  </si>
  <si>
    <t>23140100264</t>
  </si>
  <si>
    <t>23140100331</t>
  </si>
  <si>
    <t>23140100230</t>
  </si>
  <si>
    <t>23140100122</t>
  </si>
  <si>
    <t>23140100242</t>
  </si>
  <si>
    <t>23140100216</t>
  </si>
  <si>
    <t>23140100134</t>
  </si>
  <si>
    <t>23140100128</t>
  </si>
  <si>
    <t>23140100178</t>
  </si>
  <si>
    <t>23140100126</t>
  </si>
  <si>
    <t>23140100188</t>
  </si>
  <si>
    <t>23140100162</t>
  </si>
  <si>
    <t>23140100202</t>
  </si>
  <si>
    <t>23140100156</t>
  </si>
  <si>
    <t>23140100276</t>
  </si>
  <si>
    <t>23140100116</t>
  </si>
  <si>
    <t>23140100274</t>
  </si>
  <si>
    <t>23140100248</t>
  </si>
  <si>
    <t>23140100164</t>
  </si>
  <si>
    <t>放弃</t>
  </si>
  <si>
    <t>23140100258</t>
  </si>
  <si>
    <t>23140100186</t>
  </si>
  <si>
    <t>23140100272</t>
  </si>
  <si>
    <t>昆明市儿童医院2023年面向社会公开招聘编外人员综合成绩公示表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</si>
</sst>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仿宋_GB2312"/>
      <charset val="134"/>
    </font>
    <font>
      <b/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RowColHeaders="0" tabSelected="1" workbookViewId="0">
      <selection activeCell="B2" sqref="B2:B3"/>
    </sheetView>
  </sheetViews>
  <sheetFormatPr defaultColWidth="9" defaultRowHeight="14.4"/>
  <cols>
    <col min="2" max="2" width="12.77734375" customWidth="1"/>
    <col min="3" max="3" width="16" customWidth="1"/>
    <col min="4" max="4" width="9" style="3" customWidth="1"/>
    <col min="8" max="8" width="16" customWidth="1"/>
    <col min="9" max="9" width="10.44140625" customWidth="1"/>
    <col min="10" max="10" width="12.109375" style="4" customWidth="1"/>
  </cols>
  <sheetData>
    <row r="1" spans="1:10" ht="31.05" customHeight="1">
      <c r="A1" s="25" t="s">
        <v>98</v>
      </c>
      <c r="B1" s="26"/>
      <c r="C1" s="25"/>
      <c r="D1" s="25"/>
      <c r="E1" s="25"/>
      <c r="F1" s="25"/>
      <c r="G1" s="25"/>
      <c r="H1" s="25"/>
      <c r="I1" s="25"/>
      <c r="J1" s="27"/>
    </row>
    <row r="2" spans="1:10" s="1" customFormat="1" ht="28.95" customHeight="1">
      <c r="A2" s="28" t="s">
        <v>0</v>
      </c>
      <c r="B2" s="29" t="s">
        <v>1</v>
      </c>
      <c r="C2" s="28" t="s">
        <v>2</v>
      </c>
      <c r="D2" s="28" t="s">
        <v>3</v>
      </c>
      <c r="E2" s="28"/>
      <c r="F2" s="28" t="s">
        <v>4</v>
      </c>
      <c r="G2" s="28"/>
      <c r="H2" s="31" t="s">
        <v>5</v>
      </c>
      <c r="I2" s="31" t="s">
        <v>6</v>
      </c>
      <c r="J2" s="32" t="s">
        <v>7</v>
      </c>
    </row>
    <row r="3" spans="1:10" s="2" customFormat="1" ht="21" customHeight="1">
      <c r="A3" s="28"/>
      <c r="B3" s="30"/>
      <c r="C3" s="28"/>
      <c r="D3" s="5" t="s">
        <v>8</v>
      </c>
      <c r="E3" s="6">
        <v>0.5</v>
      </c>
      <c r="F3" s="5" t="s">
        <v>8</v>
      </c>
      <c r="G3" s="6">
        <v>0.5</v>
      </c>
      <c r="H3" s="28"/>
      <c r="I3" s="28"/>
      <c r="J3" s="32"/>
    </row>
    <row r="4" spans="1:10" ht="19.05" customHeight="1">
      <c r="A4" s="7">
        <v>1</v>
      </c>
      <c r="B4" s="8" t="s">
        <v>9</v>
      </c>
      <c r="C4" s="9">
        <v>23140100304</v>
      </c>
      <c r="D4" s="10" t="s">
        <v>10</v>
      </c>
      <c r="E4" s="11"/>
      <c r="F4" s="12">
        <v>86.25</v>
      </c>
      <c r="G4" s="11">
        <f>F4/2</f>
        <v>43.125</v>
      </c>
      <c r="H4" s="11">
        <v>86.25</v>
      </c>
      <c r="I4" s="18">
        <v>1</v>
      </c>
      <c r="J4" s="19" t="s">
        <v>11</v>
      </c>
    </row>
    <row r="5" spans="1:10" ht="19.05" customHeight="1">
      <c r="A5" s="7">
        <v>2</v>
      </c>
      <c r="B5" s="8" t="s">
        <v>9</v>
      </c>
      <c r="C5" s="9">
        <v>23140100314</v>
      </c>
      <c r="D5" s="10" t="s">
        <v>10</v>
      </c>
      <c r="E5" s="11"/>
      <c r="F5" s="12">
        <v>84.17</v>
      </c>
      <c r="G5" s="11">
        <f t="shared" ref="G5:G90" si="0">F5/2</f>
        <v>42.085000000000001</v>
      </c>
      <c r="H5" s="11">
        <v>84.17</v>
      </c>
      <c r="I5" s="18">
        <v>2</v>
      </c>
      <c r="J5" s="19" t="s">
        <v>11</v>
      </c>
    </row>
    <row r="6" spans="1:10" ht="19.05" customHeight="1">
      <c r="A6" s="7">
        <v>3</v>
      </c>
      <c r="B6" s="8" t="s">
        <v>9</v>
      </c>
      <c r="C6" s="9">
        <v>23140100324</v>
      </c>
      <c r="D6" s="10" t="s">
        <v>10</v>
      </c>
      <c r="E6" s="11"/>
      <c r="F6" s="12">
        <v>84.04</v>
      </c>
      <c r="G6" s="11">
        <f t="shared" si="0"/>
        <v>42.02</v>
      </c>
      <c r="H6" s="11">
        <v>84.04</v>
      </c>
      <c r="I6" s="18">
        <v>3</v>
      </c>
      <c r="J6" s="19" t="s">
        <v>11</v>
      </c>
    </row>
    <row r="7" spans="1:10" ht="19.05" customHeight="1">
      <c r="A7" s="7">
        <v>4</v>
      </c>
      <c r="B7" s="8" t="s">
        <v>9</v>
      </c>
      <c r="C7" s="9">
        <v>23140100318</v>
      </c>
      <c r="D7" s="10" t="s">
        <v>10</v>
      </c>
      <c r="E7" s="11"/>
      <c r="F7" s="12">
        <v>82.23</v>
      </c>
      <c r="G7" s="11">
        <f t="shared" si="0"/>
        <v>41.115000000000002</v>
      </c>
      <c r="H7" s="11">
        <v>82.23</v>
      </c>
      <c r="I7" s="18">
        <v>4</v>
      </c>
      <c r="J7" s="19" t="s">
        <v>11</v>
      </c>
    </row>
    <row r="8" spans="1:10" ht="19.05" customHeight="1">
      <c r="A8" s="7">
        <v>5</v>
      </c>
      <c r="B8" s="8" t="s">
        <v>9</v>
      </c>
      <c r="C8" s="9">
        <v>23140100310</v>
      </c>
      <c r="D8" s="10" t="s">
        <v>10</v>
      </c>
      <c r="E8" s="11"/>
      <c r="F8" s="12">
        <v>81.92</v>
      </c>
      <c r="G8" s="11">
        <f t="shared" si="0"/>
        <v>40.96</v>
      </c>
      <c r="H8" s="11">
        <v>81.92</v>
      </c>
      <c r="I8" s="18">
        <v>5</v>
      </c>
      <c r="J8" s="19" t="s">
        <v>11</v>
      </c>
    </row>
    <row r="9" spans="1:10" ht="19.05" customHeight="1">
      <c r="A9" s="7">
        <v>6</v>
      </c>
      <c r="B9" s="8" t="s">
        <v>9</v>
      </c>
      <c r="C9" s="9">
        <v>23140100322</v>
      </c>
      <c r="D9" s="10" t="s">
        <v>10</v>
      </c>
      <c r="E9" s="11"/>
      <c r="F9" s="12">
        <v>81.430000000000007</v>
      </c>
      <c r="G9" s="11">
        <f t="shared" si="0"/>
        <v>40.715000000000003</v>
      </c>
      <c r="H9" s="11">
        <v>81.430000000000007</v>
      </c>
      <c r="I9" s="18">
        <v>6</v>
      </c>
      <c r="J9" s="19" t="s">
        <v>11</v>
      </c>
    </row>
    <row r="10" spans="1:10" ht="19.05" customHeight="1">
      <c r="A10" s="7">
        <v>7</v>
      </c>
      <c r="B10" s="8" t="s">
        <v>9</v>
      </c>
      <c r="C10" s="9">
        <v>23140100320</v>
      </c>
      <c r="D10" s="10" t="s">
        <v>10</v>
      </c>
      <c r="E10" s="11"/>
      <c r="F10" s="12">
        <v>81.03</v>
      </c>
      <c r="G10" s="11">
        <f t="shared" si="0"/>
        <v>40.515000000000001</v>
      </c>
      <c r="H10" s="11">
        <v>81.03</v>
      </c>
      <c r="I10" s="18">
        <v>7</v>
      </c>
      <c r="J10" s="19" t="s">
        <v>11</v>
      </c>
    </row>
    <row r="11" spans="1:10" ht="19.05" customHeight="1">
      <c r="A11" s="7">
        <v>8</v>
      </c>
      <c r="B11" s="8" t="s">
        <v>9</v>
      </c>
      <c r="C11" s="9">
        <v>23140100308</v>
      </c>
      <c r="D11" s="10" t="s">
        <v>10</v>
      </c>
      <c r="E11" s="11"/>
      <c r="F11" s="12">
        <v>80.66</v>
      </c>
      <c r="G11" s="11">
        <f t="shared" si="0"/>
        <v>40.33</v>
      </c>
      <c r="H11" s="11">
        <v>80.66</v>
      </c>
      <c r="I11" s="18">
        <v>8</v>
      </c>
      <c r="J11" s="19" t="s">
        <v>11</v>
      </c>
    </row>
    <row r="12" spans="1:10" ht="19.05" customHeight="1">
      <c r="A12" s="7">
        <v>9</v>
      </c>
      <c r="B12" s="8" t="s">
        <v>9</v>
      </c>
      <c r="C12" s="9">
        <v>23140100316</v>
      </c>
      <c r="D12" s="10" t="s">
        <v>10</v>
      </c>
      <c r="E12" s="11"/>
      <c r="F12" s="12">
        <v>79.94</v>
      </c>
      <c r="G12" s="11">
        <f t="shared" si="0"/>
        <v>39.97</v>
      </c>
      <c r="H12" s="11">
        <v>79.94</v>
      </c>
      <c r="I12" s="18">
        <v>9</v>
      </c>
      <c r="J12" s="19" t="s">
        <v>11</v>
      </c>
    </row>
    <row r="13" spans="1:10" ht="19.05" customHeight="1">
      <c r="A13" s="7">
        <v>10</v>
      </c>
      <c r="B13" s="8" t="s">
        <v>9</v>
      </c>
      <c r="C13" s="9">
        <v>23140100312</v>
      </c>
      <c r="D13" s="10" t="s">
        <v>10</v>
      </c>
      <c r="E13" s="11"/>
      <c r="F13" s="12">
        <v>79.75</v>
      </c>
      <c r="G13" s="11">
        <f t="shared" si="0"/>
        <v>39.875</v>
      </c>
      <c r="H13" s="11">
        <v>79.75</v>
      </c>
      <c r="I13" s="18">
        <v>10</v>
      </c>
      <c r="J13" s="20" t="s">
        <v>12</v>
      </c>
    </row>
    <row r="14" spans="1:10" ht="19.05" customHeight="1">
      <c r="A14" s="7">
        <v>11</v>
      </c>
      <c r="B14" s="8" t="s">
        <v>9</v>
      </c>
      <c r="C14" s="9">
        <v>23140100320</v>
      </c>
      <c r="D14" s="10" t="s">
        <v>10</v>
      </c>
      <c r="E14" s="11"/>
      <c r="F14" s="12">
        <v>78.849999999999994</v>
      </c>
      <c r="G14" s="11">
        <f t="shared" si="0"/>
        <v>39.424999999999997</v>
      </c>
      <c r="H14" s="11">
        <v>78.849999999999994</v>
      </c>
      <c r="I14" s="18">
        <v>11</v>
      </c>
      <c r="J14" s="20" t="s">
        <v>12</v>
      </c>
    </row>
    <row r="15" spans="1:10" ht="19.05" customHeight="1">
      <c r="A15" s="7">
        <v>12</v>
      </c>
      <c r="B15" s="8" t="s">
        <v>9</v>
      </c>
      <c r="C15" s="9">
        <v>23140100302</v>
      </c>
      <c r="D15" s="10" t="s">
        <v>10</v>
      </c>
      <c r="E15" s="11"/>
      <c r="F15" s="10" t="s">
        <v>13</v>
      </c>
      <c r="G15" s="11">
        <v>0</v>
      </c>
      <c r="H15" s="11" t="s">
        <v>13</v>
      </c>
      <c r="I15" s="18">
        <v>12</v>
      </c>
      <c r="J15" s="20" t="s">
        <v>13</v>
      </c>
    </row>
    <row r="16" spans="1:10" ht="19.05" customHeight="1">
      <c r="A16" s="7">
        <v>13</v>
      </c>
      <c r="B16" s="8" t="s">
        <v>9</v>
      </c>
      <c r="C16" s="9">
        <v>23140100306</v>
      </c>
      <c r="D16" s="10" t="s">
        <v>10</v>
      </c>
      <c r="E16" s="11"/>
      <c r="F16" s="10" t="s">
        <v>13</v>
      </c>
      <c r="G16" s="11">
        <v>0</v>
      </c>
      <c r="H16" s="11" t="s">
        <v>13</v>
      </c>
      <c r="I16" s="18">
        <v>13</v>
      </c>
      <c r="J16" s="20" t="s">
        <v>13</v>
      </c>
    </row>
    <row r="17" spans="1:10" ht="19.05" customHeight="1">
      <c r="A17" s="7">
        <v>14</v>
      </c>
      <c r="B17" s="8" t="s">
        <v>14</v>
      </c>
      <c r="C17" s="9">
        <v>23140100328</v>
      </c>
      <c r="D17" s="10">
        <v>63.591999999999999</v>
      </c>
      <c r="E17" s="11">
        <f>D17/2</f>
        <v>31.795999999999999</v>
      </c>
      <c r="F17" s="12">
        <v>88.77</v>
      </c>
      <c r="G17" s="11">
        <f t="shared" si="0"/>
        <v>44.384999999999998</v>
      </c>
      <c r="H17" s="11">
        <f>E17+G17</f>
        <v>76.180999999999997</v>
      </c>
      <c r="I17" s="18">
        <v>1</v>
      </c>
      <c r="J17" s="19" t="s">
        <v>11</v>
      </c>
    </row>
    <row r="18" spans="1:10" ht="19.05" customHeight="1">
      <c r="A18" s="7">
        <v>15</v>
      </c>
      <c r="B18" s="8" t="s">
        <v>14</v>
      </c>
      <c r="C18" s="9">
        <v>23140100332</v>
      </c>
      <c r="D18" s="10">
        <v>55.94</v>
      </c>
      <c r="E18" s="11">
        <f t="shared" ref="E18:E91" si="1">D18/2</f>
        <v>27.97</v>
      </c>
      <c r="F18" s="12">
        <v>87.5</v>
      </c>
      <c r="G18" s="11">
        <f t="shared" si="0"/>
        <v>43.75</v>
      </c>
      <c r="H18" s="11">
        <f t="shared" ref="H18:H89" si="2">E18+G18</f>
        <v>71.72</v>
      </c>
      <c r="I18" s="18">
        <v>2</v>
      </c>
      <c r="J18" s="19" t="s">
        <v>11</v>
      </c>
    </row>
    <row r="19" spans="1:10" ht="19.05" customHeight="1">
      <c r="A19" s="7">
        <v>16</v>
      </c>
      <c r="B19" s="8" t="s">
        <v>14</v>
      </c>
      <c r="C19" s="9" t="s">
        <v>15</v>
      </c>
      <c r="D19" s="10">
        <v>51.84</v>
      </c>
      <c r="E19" s="11">
        <f t="shared" si="1"/>
        <v>25.92</v>
      </c>
      <c r="F19" s="12">
        <v>87.62</v>
      </c>
      <c r="G19" s="11">
        <f t="shared" si="0"/>
        <v>43.81</v>
      </c>
      <c r="H19" s="11">
        <f t="shared" si="2"/>
        <v>69.73</v>
      </c>
      <c r="I19" s="18">
        <v>3</v>
      </c>
      <c r="J19" s="20" t="s">
        <v>12</v>
      </c>
    </row>
    <row r="20" spans="1:10" ht="19.05" customHeight="1">
      <c r="A20" s="7">
        <v>17</v>
      </c>
      <c r="B20" s="13" t="s">
        <v>16</v>
      </c>
      <c r="C20" s="9" t="s">
        <v>17</v>
      </c>
      <c r="D20" s="10">
        <v>67.683999999999997</v>
      </c>
      <c r="E20" s="11">
        <f t="shared" si="1"/>
        <v>33.841999999999999</v>
      </c>
      <c r="F20" s="12">
        <v>85.55</v>
      </c>
      <c r="G20" s="11">
        <f t="shared" si="0"/>
        <v>42.774999999999999</v>
      </c>
      <c r="H20" s="11">
        <f t="shared" si="2"/>
        <v>76.61699999999999</v>
      </c>
      <c r="I20" s="18">
        <v>1</v>
      </c>
      <c r="J20" s="19" t="s">
        <v>11</v>
      </c>
    </row>
    <row r="21" spans="1:10" ht="19.05" customHeight="1">
      <c r="A21" s="7">
        <v>18</v>
      </c>
      <c r="B21" s="13" t="s">
        <v>16</v>
      </c>
      <c r="C21" s="9" t="s">
        <v>18</v>
      </c>
      <c r="D21" s="10">
        <v>65.98</v>
      </c>
      <c r="E21" s="11">
        <f t="shared" si="1"/>
        <v>32.99</v>
      </c>
      <c r="F21" s="12">
        <v>82.93</v>
      </c>
      <c r="G21" s="11">
        <f t="shared" si="0"/>
        <v>41.465000000000003</v>
      </c>
      <c r="H21" s="11">
        <f t="shared" si="2"/>
        <v>74.455000000000013</v>
      </c>
      <c r="I21" s="18">
        <v>2</v>
      </c>
      <c r="J21" s="19" t="s">
        <v>11</v>
      </c>
    </row>
    <row r="22" spans="1:10" ht="19.05" customHeight="1">
      <c r="A22" s="7">
        <v>19</v>
      </c>
      <c r="B22" s="13" t="s">
        <v>16</v>
      </c>
      <c r="C22" s="9" t="s">
        <v>19</v>
      </c>
      <c r="D22" s="10">
        <v>64.391999999999996</v>
      </c>
      <c r="E22" s="11">
        <f t="shared" si="1"/>
        <v>32.195999999999998</v>
      </c>
      <c r="F22" s="12">
        <v>82.42</v>
      </c>
      <c r="G22" s="11">
        <f t="shared" si="0"/>
        <v>41.21</v>
      </c>
      <c r="H22" s="11">
        <f t="shared" si="2"/>
        <v>73.406000000000006</v>
      </c>
      <c r="I22" s="18">
        <v>3</v>
      </c>
      <c r="J22" s="20" t="s">
        <v>12</v>
      </c>
    </row>
    <row r="23" spans="1:10" ht="19.05" customHeight="1">
      <c r="A23" s="7">
        <v>20</v>
      </c>
      <c r="B23" s="13" t="s">
        <v>16</v>
      </c>
      <c r="C23" s="9" t="s">
        <v>20</v>
      </c>
      <c r="D23" s="10">
        <v>59.811999999999998</v>
      </c>
      <c r="E23" s="11">
        <f t="shared" si="1"/>
        <v>29.905999999999999</v>
      </c>
      <c r="F23" s="12">
        <v>84.04</v>
      </c>
      <c r="G23" s="11">
        <f t="shared" si="0"/>
        <v>42.02</v>
      </c>
      <c r="H23" s="11">
        <f t="shared" si="2"/>
        <v>71.926000000000002</v>
      </c>
      <c r="I23" s="18">
        <v>4</v>
      </c>
      <c r="J23" s="20" t="s">
        <v>12</v>
      </c>
    </row>
    <row r="24" spans="1:10" ht="19.05" customHeight="1">
      <c r="A24" s="7">
        <v>21</v>
      </c>
      <c r="B24" s="13" t="s">
        <v>16</v>
      </c>
      <c r="C24" s="9" t="s">
        <v>21</v>
      </c>
      <c r="D24" s="10">
        <v>57.52</v>
      </c>
      <c r="E24" s="11">
        <f t="shared" si="1"/>
        <v>28.76</v>
      </c>
      <c r="F24" s="12">
        <v>77.989999999999995</v>
      </c>
      <c r="G24" s="11">
        <f t="shared" si="0"/>
        <v>38.994999999999997</v>
      </c>
      <c r="H24" s="11">
        <f t="shared" si="2"/>
        <v>67.754999999999995</v>
      </c>
      <c r="I24" s="18">
        <v>5</v>
      </c>
      <c r="J24" s="20" t="s">
        <v>12</v>
      </c>
    </row>
    <row r="25" spans="1:10" ht="19.05" customHeight="1">
      <c r="A25" s="7">
        <v>22</v>
      </c>
      <c r="B25" s="13" t="s">
        <v>22</v>
      </c>
      <c r="C25" s="9" t="s">
        <v>23</v>
      </c>
      <c r="D25" s="10">
        <v>66.441999999999993</v>
      </c>
      <c r="E25" s="11">
        <f t="shared" si="1"/>
        <v>33.220999999999997</v>
      </c>
      <c r="F25" s="12">
        <v>84.47</v>
      </c>
      <c r="G25" s="11">
        <f t="shared" si="0"/>
        <v>42.234999999999999</v>
      </c>
      <c r="H25" s="11">
        <f t="shared" si="2"/>
        <v>75.455999999999989</v>
      </c>
      <c r="I25" s="18">
        <v>1</v>
      </c>
      <c r="J25" s="19" t="s">
        <v>11</v>
      </c>
    </row>
    <row r="26" spans="1:10" ht="19.05" customHeight="1">
      <c r="A26" s="7">
        <v>23</v>
      </c>
      <c r="B26" s="13" t="s">
        <v>22</v>
      </c>
      <c r="C26" s="9" t="s">
        <v>24</v>
      </c>
      <c r="D26" s="10">
        <v>64.59</v>
      </c>
      <c r="E26" s="11">
        <f t="shared" si="1"/>
        <v>32.295000000000002</v>
      </c>
      <c r="F26" s="12">
        <v>85.65</v>
      </c>
      <c r="G26" s="11">
        <f t="shared" si="0"/>
        <v>42.825000000000003</v>
      </c>
      <c r="H26" s="11">
        <f t="shared" si="2"/>
        <v>75.12</v>
      </c>
      <c r="I26" s="18">
        <v>2</v>
      </c>
      <c r="J26" s="19" t="s">
        <v>11</v>
      </c>
    </row>
    <row r="27" spans="1:10" ht="19.05" customHeight="1">
      <c r="A27" s="7">
        <v>24</v>
      </c>
      <c r="B27" s="13" t="s">
        <v>22</v>
      </c>
      <c r="C27" s="9" t="s">
        <v>25</v>
      </c>
      <c r="D27" s="10">
        <v>64.040000000000006</v>
      </c>
      <c r="E27" s="11">
        <f t="shared" si="1"/>
        <v>32.020000000000003</v>
      </c>
      <c r="F27" s="12">
        <v>84.96</v>
      </c>
      <c r="G27" s="11">
        <f t="shared" si="0"/>
        <v>42.48</v>
      </c>
      <c r="H27" s="11">
        <f t="shared" si="2"/>
        <v>74.5</v>
      </c>
      <c r="I27" s="18">
        <v>3</v>
      </c>
      <c r="J27" s="20" t="s">
        <v>12</v>
      </c>
    </row>
    <row r="28" spans="1:10" ht="19.05" customHeight="1">
      <c r="A28" s="7">
        <v>25</v>
      </c>
      <c r="B28" s="13" t="s">
        <v>22</v>
      </c>
      <c r="C28" s="9" t="s">
        <v>26</v>
      </c>
      <c r="D28" s="10">
        <v>63.24</v>
      </c>
      <c r="E28" s="11">
        <f t="shared" si="1"/>
        <v>31.62</v>
      </c>
      <c r="F28" s="12">
        <v>81.239999999999995</v>
      </c>
      <c r="G28" s="11">
        <f t="shared" si="0"/>
        <v>40.619999999999997</v>
      </c>
      <c r="H28" s="11">
        <f t="shared" si="2"/>
        <v>72.239999999999995</v>
      </c>
      <c r="I28" s="18">
        <v>4</v>
      </c>
      <c r="J28" s="20" t="s">
        <v>12</v>
      </c>
    </row>
    <row r="29" spans="1:10" ht="19.05" customHeight="1">
      <c r="A29" s="7">
        <v>26</v>
      </c>
      <c r="B29" s="13" t="s">
        <v>22</v>
      </c>
      <c r="C29" s="9" t="s">
        <v>27</v>
      </c>
      <c r="D29" s="10">
        <v>61.612000000000002</v>
      </c>
      <c r="E29" s="11">
        <f t="shared" si="1"/>
        <v>30.806000000000001</v>
      </c>
      <c r="F29" s="12">
        <v>81.69</v>
      </c>
      <c r="G29" s="11">
        <f t="shared" si="0"/>
        <v>40.844999999999999</v>
      </c>
      <c r="H29" s="11">
        <f t="shared" si="2"/>
        <v>71.650999999999996</v>
      </c>
      <c r="I29" s="18">
        <v>5</v>
      </c>
      <c r="J29" s="20" t="s">
        <v>12</v>
      </c>
    </row>
    <row r="30" spans="1:10" ht="19.05" customHeight="1">
      <c r="A30" s="7">
        <v>27</v>
      </c>
      <c r="B30" s="13" t="s">
        <v>22</v>
      </c>
      <c r="C30" s="9" t="s">
        <v>28</v>
      </c>
      <c r="D30" s="10">
        <v>63.96</v>
      </c>
      <c r="E30" s="11">
        <f t="shared" si="1"/>
        <v>31.98</v>
      </c>
      <c r="F30" s="10" t="s">
        <v>13</v>
      </c>
      <c r="G30" s="11">
        <v>0</v>
      </c>
      <c r="H30" s="11" t="s">
        <v>13</v>
      </c>
      <c r="I30" s="18">
        <v>6</v>
      </c>
      <c r="J30" s="20" t="s">
        <v>13</v>
      </c>
    </row>
    <row r="31" spans="1:10" ht="19.05" customHeight="1">
      <c r="A31" s="7">
        <v>28</v>
      </c>
      <c r="B31" s="13" t="s">
        <v>29</v>
      </c>
      <c r="C31" s="9" t="s">
        <v>30</v>
      </c>
      <c r="D31" s="10">
        <v>67.831999999999994</v>
      </c>
      <c r="E31" s="11">
        <f t="shared" si="1"/>
        <v>33.915999999999997</v>
      </c>
      <c r="F31" s="12">
        <v>84.02</v>
      </c>
      <c r="G31" s="11">
        <f t="shared" si="0"/>
        <v>42.01</v>
      </c>
      <c r="H31" s="11">
        <f t="shared" si="2"/>
        <v>75.925999999999988</v>
      </c>
      <c r="I31" s="18">
        <v>1</v>
      </c>
      <c r="J31" s="19" t="s">
        <v>11</v>
      </c>
    </row>
    <row r="32" spans="1:10" ht="19.05" customHeight="1">
      <c r="A32" s="7">
        <v>29</v>
      </c>
      <c r="B32" s="13" t="s">
        <v>29</v>
      </c>
      <c r="C32" s="9" t="s">
        <v>31</v>
      </c>
      <c r="D32" s="10">
        <v>65.581999999999994</v>
      </c>
      <c r="E32" s="11">
        <f t="shared" si="1"/>
        <v>32.790999999999997</v>
      </c>
      <c r="F32" s="12">
        <v>83.81</v>
      </c>
      <c r="G32" s="11">
        <f t="shared" si="0"/>
        <v>41.905000000000001</v>
      </c>
      <c r="H32" s="11">
        <f t="shared" si="2"/>
        <v>74.695999999999998</v>
      </c>
      <c r="I32" s="18">
        <v>2</v>
      </c>
      <c r="J32" s="19" t="s">
        <v>11</v>
      </c>
    </row>
    <row r="33" spans="1:10" ht="19.05" customHeight="1">
      <c r="A33" s="7">
        <v>30</v>
      </c>
      <c r="B33" s="15" t="s">
        <v>29</v>
      </c>
      <c r="C33" s="14" t="s">
        <v>32</v>
      </c>
      <c r="D33" s="16">
        <v>63.74</v>
      </c>
      <c r="E33" s="11">
        <f t="shared" si="1"/>
        <v>31.87</v>
      </c>
      <c r="F33" s="17">
        <v>85.08</v>
      </c>
      <c r="G33" s="11">
        <f t="shared" si="0"/>
        <v>42.54</v>
      </c>
      <c r="H33" s="11">
        <f t="shared" si="2"/>
        <v>74.41</v>
      </c>
      <c r="I33" s="18">
        <v>3</v>
      </c>
      <c r="J33" s="19" t="s">
        <v>12</v>
      </c>
    </row>
    <row r="34" spans="1:10" ht="19.05" customHeight="1">
      <c r="A34" s="7">
        <v>31</v>
      </c>
      <c r="B34" s="15" t="s">
        <v>29</v>
      </c>
      <c r="C34" s="14" t="s">
        <v>33</v>
      </c>
      <c r="D34" s="16">
        <v>62.241999999999997</v>
      </c>
      <c r="E34" s="11">
        <f t="shared" si="1"/>
        <v>31.120999999999999</v>
      </c>
      <c r="F34" s="17">
        <v>85.47</v>
      </c>
      <c r="G34" s="11">
        <f t="shared" si="0"/>
        <v>42.734999999999999</v>
      </c>
      <c r="H34" s="11">
        <f t="shared" si="2"/>
        <v>73.855999999999995</v>
      </c>
      <c r="I34" s="18">
        <v>4</v>
      </c>
      <c r="J34" s="19" t="s">
        <v>12</v>
      </c>
    </row>
    <row r="35" spans="1:10" ht="19.05" customHeight="1">
      <c r="A35" s="7">
        <v>32</v>
      </c>
      <c r="B35" s="15" t="s">
        <v>29</v>
      </c>
      <c r="C35" s="14" t="s">
        <v>34</v>
      </c>
      <c r="D35" s="16">
        <v>63.84</v>
      </c>
      <c r="E35" s="11">
        <f t="shared" si="1"/>
        <v>31.92</v>
      </c>
      <c r="F35" s="17">
        <v>83.05</v>
      </c>
      <c r="G35" s="11">
        <f t="shared" si="0"/>
        <v>41.524999999999999</v>
      </c>
      <c r="H35" s="11">
        <f t="shared" si="2"/>
        <v>73.444999999999993</v>
      </c>
      <c r="I35" s="14">
        <v>5</v>
      </c>
      <c r="J35" s="19" t="s">
        <v>12</v>
      </c>
    </row>
    <row r="36" spans="1:10" ht="19.05" customHeight="1">
      <c r="A36" s="7">
        <v>33</v>
      </c>
      <c r="B36" s="15" t="s">
        <v>29</v>
      </c>
      <c r="C36" s="14" t="s">
        <v>35</v>
      </c>
      <c r="D36" s="16">
        <v>63.834000000000003</v>
      </c>
      <c r="E36" s="11">
        <f t="shared" si="1"/>
        <v>31.917000000000002</v>
      </c>
      <c r="F36" s="17">
        <v>80.94</v>
      </c>
      <c r="G36" s="11">
        <f t="shared" si="0"/>
        <v>40.47</v>
      </c>
      <c r="H36" s="11">
        <f t="shared" si="2"/>
        <v>72.387</v>
      </c>
      <c r="I36" s="14">
        <v>6</v>
      </c>
      <c r="J36" s="19" t="s">
        <v>12</v>
      </c>
    </row>
    <row r="37" spans="1:10" ht="19.05" customHeight="1">
      <c r="A37" s="7">
        <v>34</v>
      </c>
      <c r="B37" s="15" t="s">
        <v>36</v>
      </c>
      <c r="C37" s="14" t="s">
        <v>37</v>
      </c>
      <c r="D37" s="16">
        <v>65.031999999999996</v>
      </c>
      <c r="E37" s="11">
        <f t="shared" si="1"/>
        <v>32.515999999999998</v>
      </c>
      <c r="F37" s="17">
        <v>76.08</v>
      </c>
      <c r="G37" s="11">
        <f t="shared" si="0"/>
        <v>38.04</v>
      </c>
      <c r="H37" s="11">
        <f t="shared" si="2"/>
        <v>70.555999999999997</v>
      </c>
      <c r="I37" s="14">
        <v>1</v>
      </c>
      <c r="J37" s="21" t="s">
        <v>11</v>
      </c>
    </row>
    <row r="38" spans="1:10" ht="19.05" customHeight="1">
      <c r="A38" s="7">
        <v>35</v>
      </c>
      <c r="B38" s="15" t="s">
        <v>36</v>
      </c>
      <c r="C38" s="14" t="s">
        <v>38</v>
      </c>
      <c r="D38" s="16">
        <v>59.84</v>
      </c>
      <c r="E38" s="11">
        <f t="shared" si="1"/>
        <v>29.92</v>
      </c>
      <c r="F38" s="17">
        <v>81</v>
      </c>
      <c r="G38" s="11">
        <f t="shared" si="0"/>
        <v>40.5</v>
      </c>
      <c r="H38" s="11">
        <f t="shared" si="2"/>
        <v>70.42</v>
      </c>
      <c r="I38" s="14">
        <v>2</v>
      </c>
      <c r="J38" s="21" t="s">
        <v>11</v>
      </c>
    </row>
    <row r="39" spans="1:10" ht="19.05" customHeight="1">
      <c r="A39" s="7">
        <v>36</v>
      </c>
      <c r="B39" s="15" t="s">
        <v>36</v>
      </c>
      <c r="C39" s="14" t="s">
        <v>39</v>
      </c>
      <c r="D39" s="16">
        <v>60.582000000000001</v>
      </c>
      <c r="E39" s="11">
        <f t="shared" si="1"/>
        <v>30.291</v>
      </c>
      <c r="F39" s="17">
        <v>80.2</v>
      </c>
      <c r="G39" s="11">
        <f t="shared" si="0"/>
        <v>40.1</v>
      </c>
      <c r="H39" s="11">
        <f t="shared" si="2"/>
        <v>70.391000000000005</v>
      </c>
      <c r="I39" s="14">
        <v>3</v>
      </c>
      <c r="J39" s="21" t="s">
        <v>11</v>
      </c>
    </row>
    <row r="40" spans="1:10" ht="19.05" customHeight="1">
      <c r="A40" s="7">
        <v>37</v>
      </c>
      <c r="B40" s="15" t="s">
        <v>36</v>
      </c>
      <c r="C40" s="14" t="s">
        <v>40</v>
      </c>
      <c r="D40" s="16">
        <v>62.78</v>
      </c>
      <c r="E40" s="11">
        <f t="shared" si="1"/>
        <v>31.39</v>
      </c>
      <c r="F40" s="17">
        <v>77.86</v>
      </c>
      <c r="G40" s="11">
        <f t="shared" si="0"/>
        <v>38.93</v>
      </c>
      <c r="H40" s="11">
        <f t="shared" si="2"/>
        <v>70.319999999999993</v>
      </c>
      <c r="I40" s="14">
        <v>4</v>
      </c>
      <c r="J40" s="21" t="s">
        <v>11</v>
      </c>
    </row>
    <row r="41" spans="1:10" ht="19.05" customHeight="1">
      <c r="A41" s="7">
        <v>38</v>
      </c>
      <c r="B41" s="15" t="s">
        <v>36</v>
      </c>
      <c r="C41" s="14" t="s">
        <v>41</v>
      </c>
      <c r="D41" s="16">
        <v>63.01</v>
      </c>
      <c r="E41" s="11">
        <v>31.504999999999999</v>
      </c>
      <c r="F41" s="17">
        <v>76.92</v>
      </c>
      <c r="G41" s="11">
        <v>38.46</v>
      </c>
      <c r="H41" s="11">
        <v>69.965000000000003</v>
      </c>
      <c r="I41" s="14">
        <v>5</v>
      </c>
      <c r="J41" s="21" t="s">
        <v>11</v>
      </c>
    </row>
    <row r="42" spans="1:10" ht="19.05" customHeight="1">
      <c r="A42" s="7">
        <v>39</v>
      </c>
      <c r="B42" s="15" t="s">
        <v>36</v>
      </c>
      <c r="C42" s="14" t="s">
        <v>42</v>
      </c>
      <c r="D42" s="16">
        <v>60.584000000000003</v>
      </c>
      <c r="E42" s="11">
        <f t="shared" ref="E42:E60" si="3">D42/2</f>
        <v>30.292000000000002</v>
      </c>
      <c r="F42" s="17">
        <v>79.099999999999994</v>
      </c>
      <c r="G42" s="11">
        <f t="shared" ref="G42:G60" si="4">F42/2</f>
        <v>39.549999999999997</v>
      </c>
      <c r="H42" s="11">
        <f t="shared" ref="H42:H60" si="5">E42+G42</f>
        <v>69.841999999999999</v>
      </c>
      <c r="I42" s="14">
        <v>6</v>
      </c>
      <c r="J42" s="21" t="s">
        <v>11</v>
      </c>
    </row>
    <row r="43" spans="1:10" ht="19.05" customHeight="1">
      <c r="A43" s="7">
        <v>40</v>
      </c>
      <c r="B43" s="15" t="s">
        <v>36</v>
      </c>
      <c r="C43" s="14" t="s">
        <v>43</v>
      </c>
      <c r="D43" s="16">
        <v>60.341999999999999</v>
      </c>
      <c r="E43" s="11">
        <f t="shared" si="3"/>
        <v>30.170999999999999</v>
      </c>
      <c r="F43" s="17">
        <v>78.760000000000005</v>
      </c>
      <c r="G43" s="11">
        <f t="shared" si="4"/>
        <v>39.380000000000003</v>
      </c>
      <c r="H43" s="11">
        <f t="shared" si="5"/>
        <v>69.551000000000002</v>
      </c>
      <c r="I43" s="14">
        <v>7</v>
      </c>
      <c r="J43" s="21" t="s">
        <v>11</v>
      </c>
    </row>
    <row r="44" spans="1:10" ht="19.05" customHeight="1">
      <c r="A44" s="7">
        <v>41</v>
      </c>
      <c r="B44" s="15" t="s">
        <v>36</v>
      </c>
      <c r="C44" s="14" t="s">
        <v>44</v>
      </c>
      <c r="D44" s="16">
        <v>56.058</v>
      </c>
      <c r="E44" s="11">
        <f t="shared" si="3"/>
        <v>28.029</v>
      </c>
      <c r="F44" s="17">
        <v>82.86</v>
      </c>
      <c r="G44" s="11">
        <f t="shared" si="4"/>
        <v>41.43</v>
      </c>
      <c r="H44" s="11">
        <f t="shared" si="5"/>
        <v>69.459000000000003</v>
      </c>
      <c r="I44" s="14">
        <v>8</v>
      </c>
      <c r="J44" s="21" t="s">
        <v>11</v>
      </c>
    </row>
    <row r="45" spans="1:10" ht="19.05" customHeight="1">
      <c r="A45" s="7">
        <v>42</v>
      </c>
      <c r="B45" s="15" t="s">
        <v>36</v>
      </c>
      <c r="C45" s="14" t="s">
        <v>45</v>
      </c>
      <c r="D45" s="16">
        <v>60.061999999999998</v>
      </c>
      <c r="E45" s="11">
        <f t="shared" si="3"/>
        <v>30.030999999999999</v>
      </c>
      <c r="F45" s="17">
        <v>78.66</v>
      </c>
      <c r="G45" s="11">
        <f t="shared" si="4"/>
        <v>39.33</v>
      </c>
      <c r="H45" s="11">
        <f t="shared" si="5"/>
        <v>69.36099999999999</v>
      </c>
      <c r="I45" s="14">
        <v>9</v>
      </c>
      <c r="J45" s="21" t="s">
        <v>11</v>
      </c>
    </row>
    <row r="46" spans="1:10" ht="19.05" customHeight="1">
      <c r="A46" s="7">
        <v>43</v>
      </c>
      <c r="B46" s="15" t="s">
        <v>36</v>
      </c>
      <c r="C46" s="14" t="s">
        <v>46</v>
      </c>
      <c r="D46" s="16">
        <v>59.512</v>
      </c>
      <c r="E46" s="11">
        <f t="shared" si="3"/>
        <v>29.756</v>
      </c>
      <c r="F46" s="17">
        <v>78.459999999999994</v>
      </c>
      <c r="G46" s="11">
        <f t="shared" si="4"/>
        <v>39.229999999999997</v>
      </c>
      <c r="H46" s="11">
        <f t="shared" si="5"/>
        <v>68.98599999999999</v>
      </c>
      <c r="I46" s="14">
        <v>10</v>
      </c>
      <c r="J46" s="21" t="s">
        <v>11</v>
      </c>
    </row>
    <row r="47" spans="1:10" ht="19.05" customHeight="1">
      <c r="A47" s="7">
        <v>44</v>
      </c>
      <c r="B47" s="15" t="s">
        <v>36</v>
      </c>
      <c r="C47" s="14" t="s">
        <v>47</v>
      </c>
      <c r="D47" s="16">
        <v>62.01</v>
      </c>
      <c r="E47" s="11">
        <f t="shared" si="3"/>
        <v>31.004999999999999</v>
      </c>
      <c r="F47" s="17">
        <v>75.88</v>
      </c>
      <c r="G47" s="11">
        <f t="shared" si="4"/>
        <v>37.94</v>
      </c>
      <c r="H47" s="11">
        <f t="shared" si="5"/>
        <v>68.944999999999993</v>
      </c>
      <c r="I47" s="14">
        <v>11</v>
      </c>
      <c r="J47" s="21" t="s">
        <v>11</v>
      </c>
    </row>
    <row r="48" spans="1:10" ht="19.05" customHeight="1">
      <c r="A48" s="7">
        <v>45</v>
      </c>
      <c r="B48" s="15" t="s">
        <v>36</v>
      </c>
      <c r="C48" s="14" t="s">
        <v>48</v>
      </c>
      <c r="D48" s="16">
        <v>60.73</v>
      </c>
      <c r="E48" s="11">
        <f t="shared" si="3"/>
        <v>30.364999999999998</v>
      </c>
      <c r="F48" s="17">
        <v>77</v>
      </c>
      <c r="G48" s="11">
        <f t="shared" si="4"/>
        <v>38.5</v>
      </c>
      <c r="H48" s="11">
        <f t="shared" si="5"/>
        <v>68.864999999999995</v>
      </c>
      <c r="I48" s="14">
        <v>12</v>
      </c>
      <c r="J48" s="21" t="s">
        <v>11</v>
      </c>
    </row>
    <row r="49" spans="1:10" ht="19.05" customHeight="1">
      <c r="A49" s="7">
        <v>46</v>
      </c>
      <c r="B49" s="15" t="s">
        <v>36</v>
      </c>
      <c r="C49" s="14" t="s">
        <v>49</v>
      </c>
      <c r="D49" s="16">
        <v>56.552</v>
      </c>
      <c r="E49" s="11">
        <f t="shared" si="3"/>
        <v>28.276</v>
      </c>
      <c r="F49" s="17">
        <v>79.92</v>
      </c>
      <c r="G49" s="11">
        <f t="shared" si="4"/>
        <v>39.96</v>
      </c>
      <c r="H49" s="11">
        <f t="shared" si="5"/>
        <v>68.236000000000004</v>
      </c>
      <c r="I49" s="14">
        <v>13</v>
      </c>
      <c r="J49" s="21" t="s">
        <v>11</v>
      </c>
    </row>
    <row r="50" spans="1:10" ht="19.05" customHeight="1">
      <c r="A50" s="7">
        <v>47</v>
      </c>
      <c r="B50" s="15" t="s">
        <v>36</v>
      </c>
      <c r="C50" s="14" t="s">
        <v>50</v>
      </c>
      <c r="D50" s="16">
        <v>55.84</v>
      </c>
      <c r="E50" s="11">
        <f t="shared" si="3"/>
        <v>27.92</v>
      </c>
      <c r="F50" s="17">
        <v>80.2</v>
      </c>
      <c r="G50" s="11">
        <f t="shared" si="4"/>
        <v>40.1</v>
      </c>
      <c r="H50" s="11">
        <f t="shared" si="5"/>
        <v>68.02000000000001</v>
      </c>
      <c r="I50" s="14">
        <v>14</v>
      </c>
      <c r="J50" s="21" t="s">
        <v>11</v>
      </c>
    </row>
    <row r="51" spans="1:10" ht="19.05" customHeight="1">
      <c r="A51" s="7">
        <v>48</v>
      </c>
      <c r="B51" s="15" t="s">
        <v>36</v>
      </c>
      <c r="C51" s="14" t="s">
        <v>51</v>
      </c>
      <c r="D51" s="16">
        <v>56.671999999999997</v>
      </c>
      <c r="E51" s="11">
        <f t="shared" si="3"/>
        <v>28.335999999999999</v>
      </c>
      <c r="F51" s="17">
        <v>79.16</v>
      </c>
      <c r="G51" s="11">
        <f t="shared" si="4"/>
        <v>39.58</v>
      </c>
      <c r="H51" s="11">
        <f t="shared" si="5"/>
        <v>67.915999999999997</v>
      </c>
      <c r="I51" s="14">
        <v>15</v>
      </c>
      <c r="J51" s="21" t="s">
        <v>11</v>
      </c>
    </row>
    <row r="52" spans="1:10" ht="19.05" customHeight="1">
      <c r="A52" s="7">
        <v>49</v>
      </c>
      <c r="B52" s="15" t="s">
        <v>36</v>
      </c>
      <c r="C52" s="14" t="s">
        <v>52</v>
      </c>
      <c r="D52" s="16">
        <v>60.942</v>
      </c>
      <c r="E52" s="11">
        <f t="shared" si="3"/>
        <v>30.471</v>
      </c>
      <c r="F52" s="17">
        <v>74.239999999999995</v>
      </c>
      <c r="G52" s="11">
        <f t="shared" si="4"/>
        <v>37.119999999999997</v>
      </c>
      <c r="H52" s="11">
        <f t="shared" si="5"/>
        <v>67.590999999999994</v>
      </c>
      <c r="I52" s="14">
        <v>16</v>
      </c>
      <c r="J52" s="21" t="s">
        <v>11</v>
      </c>
    </row>
    <row r="53" spans="1:10" ht="19.05" customHeight="1">
      <c r="A53" s="7">
        <v>50</v>
      </c>
      <c r="B53" s="15" t="s">
        <v>36</v>
      </c>
      <c r="C53" s="14" t="s">
        <v>53</v>
      </c>
      <c r="D53" s="16">
        <v>58.46</v>
      </c>
      <c r="E53" s="11">
        <f t="shared" si="3"/>
        <v>29.23</v>
      </c>
      <c r="F53" s="17">
        <v>76.5</v>
      </c>
      <c r="G53" s="11">
        <f t="shared" si="4"/>
        <v>38.25</v>
      </c>
      <c r="H53" s="11">
        <f t="shared" si="5"/>
        <v>67.48</v>
      </c>
      <c r="I53" s="14">
        <v>17</v>
      </c>
      <c r="J53" s="21" t="s">
        <v>11</v>
      </c>
    </row>
    <row r="54" spans="1:10" ht="19.05" customHeight="1">
      <c r="A54" s="7">
        <v>51</v>
      </c>
      <c r="B54" s="15" t="s">
        <v>36</v>
      </c>
      <c r="C54" s="14" t="s">
        <v>54</v>
      </c>
      <c r="D54" s="16">
        <v>59.572000000000003</v>
      </c>
      <c r="E54" s="11">
        <f t="shared" si="3"/>
        <v>29.786000000000001</v>
      </c>
      <c r="F54" s="17">
        <v>75.260000000000005</v>
      </c>
      <c r="G54" s="11">
        <f t="shared" si="4"/>
        <v>37.630000000000003</v>
      </c>
      <c r="H54" s="11">
        <f t="shared" si="5"/>
        <v>67.415999999999997</v>
      </c>
      <c r="I54" s="14">
        <v>18</v>
      </c>
      <c r="J54" s="21" t="s">
        <v>11</v>
      </c>
    </row>
    <row r="55" spans="1:10" ht="19.05" customHeight="1">
      <c r="A55" s="7">
        <v>52</v>
      </c>
      <c r="B55" s="15" t="s">
        <v>36</v>
      </c>
      <c r="C55" s="14" t="s">
        <v>55</v>
      </c>
      <c r="D55" s="16">
        <v>58.06</v>
      </c>
      <c r="E55" s="11">
        <f t="shared" si="3"/>
        <v>29.03</v>
      </c>
      <c r="F55" s="17">
        <v>76.2</v>
      </c>
      <c r="G55" s="11">
        <f t="shared" si="4"/>
        <v>38.1</v>
      </c>
      <c r="H55" s="11">
        <f t="shared" si="5"/>
        <v>67.13</v>
      </c>
      <c r="I55" s="14">
        <v>19</v>
      </c>
      <c r="J55" s="21" t="s">
        <v>11</v>
      </c>
    </row>
    <row r="56" spans="1:10" ht="19.05" customHeight="1">
      <c r="A56" s="7">
        <v>53</v>
      </c>
      <c r="B56" s="15" t="s">
        <v>36</v>
      </c>
      <c r="C56" s="14" t="s">
        <v>56</v>
      </c>
      <c r="D56" s="16">
        <v>60.35</v>
      </c>
      <c r="E56" s="11">
        <f t="shared" si="3"/>
        <v>30.175000000000001</v>
      </c>
      <c r="F56" s="17">
        <v>73.2</v>
      </c>
      <c r="G56" s="11">
        <f t="shared" si="4"/>
        <v>36.6</v>
      </c>
      <c r="H56" s="11">
        <f t="shared" si="5"/>
        <v>66.775000000000006</v>
      </c>
      <c r="I56" s="14">
        <v>20</v>
      </c>
      <c r="J56" s="21" t="s">
        <v>11</v>
      </c>
    </row>
    <row r="57" spans="1:10" ht="19.05" customHeight="1">
      <c r="A57" s="7">
        <v>54</v>
      </c>
      <c r="B57" s="15" t="s">
        <v>36</v>
      </c>
      <c r="C57" s="14" t="s">
        <v>57</v>
      </c>
      <c r="D57" s="16">
        <v>54.37</v>
      </c>
      <c r="E57" s="11">
        <f t="shared" si="3"/>
        <v>27.184999999999999</v>
      </c>
      <c r="F57" s="17">
        <v>78.599999999999994</v>
      </c>
      <c r="G57" s="11">
        <f t="shared" si="4"/>
        <v>39.299999999999997</v>
      </c>
      <c r="H57" s="11">
        <f t="shared" si="5"/>
        <v>66.484999999999999</v>
      </c>
      <c r="I57" s="14">
        <v>21</v>
      </c>
      <c r="J57" s="22" t="s">
        <v>12</v>
      </c>
    </row>
    <row r="58" spans="1:10" ht="19.05" customHeight="1">
      <c r="A58" s="7">
        <v>55</v>
      </c>
      <c r="B58" s="15" t="s">
        <v>36</v>
      </c>
      <c r="C58" s="14" t="s">
        <v>58</v>
      </c>
      <c r="D58" s="16">
        <v>55.302</v>
      </c>
      <c r="E58" s="11">
        <f t="shared" si="3"/>
        <v>27.651</v>
      </c>
      <c r="F58" s="17">
        <v>77.62</v>
      </c>
      <c r="G58" s="11">
        <f t="shared" si="4"/>
        <v>38.81</v>
      </c>
      <c r="H58" s="11">
        <f t="shared" si="5"/>
        <v>66.460999999999999</v>
      </c>
      <c r="I58" s="14">
        <v>22</v>
      </c>
      <c r="J58" s="22" t="s">
        <v>12</v>
      </c>
    </row>
    <row r="59" spans="1:10" ht="19.05" customHeight="1">
      <c r="A59" s="7">
        <v>56</v>
      </c>
      <c r="B59" s="15" t="s">
        <v>36</v>
      </c>
      <c r="C59" s="14" t="s">
        <v>59</v>
      </c>
      <c r="D59" s="16">
        <v>60.24</v>
      </c>
      <c r="E59" s="11">
        <f t="shared" si="3"/>
        <v>30.12</v>
      </c>
      <c r="F59" s="17">
        <v>72.66</v>
      </c>
      <c r="G59" s="11">
        <f t="shared" si="4"/>
        <v>36.33</v>
      </c>
      <c r="H59" s="11">
        <f t="shared" si="5"/>
        <v>66.45</v>
      </c>
      <c r="I59" s="14">
        <v>23</v>
      </c>
      <c r="J59" s="22" t="s">
        <v>12</v>
      </c>
    </row>
    <row r="60" spans="1:10" ht="19.05" customHeight="1">
      <c r="A60" s="7">
        <v>57</v>
      </c>
      <c r="B60" s="15" t="s">
        <v>36</v>
      </c>
      <c r="C60" s="14" t="s">
        <v>60</v>
      </c>
      <c r="D60" s="16">
        <v>58.82</v>
      </c>
      <c r="E60" s="11">
        <f t="shared" si="3"/>
        <v>29.41</v>
      </c>
      <c r="F60" s="17">
        <v>74.06</v>
      </c>
      <c r="G60" s="11">
        <f t="shared" si="4"/>
        <v>37.03</v>
      </c>
      <c r="H60" s="11">
        <f t="shared" si="5"/>
        <v>66.44</v>
      </c>
      <c r="I60" s="14">
        <v>24</v>
      </c>
      <c r="J60" s="22" t="s">
        <v>12</v>
      </c>
    </row>
    <row r="61" spans="1:10" ht="19.05" customHeight="1">
      <c r="A61" s="7">
        <v>58</v>
      </c>
      <c r="B61" s="15" t="s">
        <v>36</v>
      </c>
      <c r="C61" s="14" t="s">
        <v>61</v>
      </c>
      <c r="D61" s="16">
        <v>55.02</v>
      </c>
      <c r="E61" s="11">
        <v>27.51</v>
      </c>
      <c r="F61" s="17">
        <v>77.3</v>
      </c>
      <c r="G61" s="11">
        <v>38.65</v>
      </c>
      <c r="H61" s="11">
        <v>66.16</v>
      </c>
      <c r="I61" s="14">
        <v>25</v>
      </c>
      <c r="J61" s="22" t="s">
        <v>12</v>
      </c>
    </row>
    <row r="62" spans="1:10" ht="19.05" customHeight="1">
      <c r="A62" s="7">
        <v>59</v>
      </c>
      <c r="B62" s="15" t="s">
        <v>36</v>
      </c>
      <c r="C62" s="14" t="s">
        <v>62</v>
      </c>
      <c r="D62" s="16">
        <v>56</v>
      </c>
      <c r="E62" s="11">
        <v>28</v>
      </c>
      <c r="F62" s="17">
        <v>76</v>
      </c>
      <c r="G62" s="11">
        <v>38</v>
      </c>
      <c r="H62" s="11">
        <v>66</v>
      </c>
      <c r="I62" s="14">
        <v>26</v>
      </c>
      <c r="J62" s="22" t="s">
        <v>12</v>
      </c>
    </row>
    <row r="63" spans="1:10" ht="19.05" customHeight="1">
      <c r="A63" s="7">
        <v>60</v>
      </c>
      <c r="B63" s="15" t="s">
        <v>36</v>
      </c>
      <c r="C63" s="14" t="s">
        <v>63</v>
      </c>
      <c r="D63" s="16">
        <v>61.802</v>
      </c>
      <c r="E63" s="11">
        <f t="shared" si="1"/>
        <v>30.901</v>
      </c>
      <c r="F63" s="17">
        <v>70.16</v>
      </c>
      <c r="G63" s="11">
        <f t="shared" si="0"/>
        <v>35.08</v>
      </c>
      <c r="H63" s="11">
        <f t="shared" si="2"/>
        <v>65.980999999999995</v>
      </c>
      <c r="I63" s="14">
        <v>27</v>
      </c>
      <c r="J63" s="22" t="s">
        <v>12</v>
      </c>
    </row>
    <row r="64" spans="1:10" ht="19.05" customHeight="1">
      <c r="A64" s="7">
        <v>61</v>
      </c>
      <c r="B64" s="15" t="s">
        <v>36</v>
      </c>
      <c r="C64" s="14" t="s">
        <v>64</v>
      </c>
      <c r="D64" s="16">
        <v>59.12</v>
      </c>
      <c r="E64" s="11">
        <f t="shared" si="1"/>
        <v>29.56</v>
      </c>
      <c r="F64" s="17">
        <v>72.599999999999994</v>
      </c>
      <c r="G64" s="11">
        <f t="shared" si="0"/>
        <v>36.299999999999997</v>
      </c>
      <c r="H64" s="11">
        <f t="shared" si="2"/>
        <v>65.86</v>
      </c>
      <c r="I64" s="14">
        <v>28</v>
      </c>
      <c r="J64" s="22" t="s">
        <v>12</v>
      </c>
    </row>
    <row r="65" spans="1:10" ht="19.05" customHeight="1">
      <c r="A65" s="7">
        <v>62</v>
      </c>
      <c r="B65" s="15" t="s">
        <v>36</v>
      </c>
      <c r="C65" s="14" t="s">
        <v>65</v>
      </c>
      <c r="D65" s="16">
        <v>57.98</v>
      </c>
      <c r="E65" s="11">
        <f t="shared" si="1"/>
        <v>28.99</v>
      </c>
      <c r="F65" s="17">
        <v>73.66</v>
      </c>
      <c r="G65" s="11">
        <f t="shared" si="0"/>
        <v>36.83</v>
      </c>
      <c r="H65" s="11">
        <f t="shared" si="2"/>
        <v>65.819999999999993</v>
      </c>
      <c r="I65" s="14">
        <v>29</v>
      </c>
      <c r="J65" s="22" t="s">
        <v>12</v>
      </c>
    </row>
    <row r="66" spans="1:10" ht="19.05" customHeight="1">
      <c r="A66" s="7">
        <v>63</v>
      </c>
      <c r="B66" s="15" t="s">
        <v>36</v>
      </c>
      <c r="C66" s="14" t="s">
        <v>66</v>
      </c>
      <c r="D66" s="16">
        <v>55.192</v>
      </c>
      <c r="E66" s="11">
        <f t="shared" si="1"/>
        <v>27.596</v>
      </c>
      <c r="F66" s="17">
        <v>76.06</v>
      </c>
      <c r="G66" s="11">
        <f t="shared" si="0"/>
        <v>38.03</v>
      </c>
      <c r="H66" s="11">
        <f t="shared" si="2"/>
        <v>65.626000000000005</v>
      </c>
      <c r="I66" s="14">
        <v>30</v>
      </c>
      <c r="J66" s="22" t="s">
        <v>12</v>
      </c>
    </row>
    <row r="67" spans="1:10" ht="19.05" customHeight="1">
      <c r="A67" s="7">
        <v>64</v>
      </c>
      <c r="B67" s="15" t="s">
        <v>36</v>
      </c>
      <c r="C67" s="14" t="s">
        <v>67</v>
      </c>
      <c r="D67" s="16">
        <v>53.35</v>
      </c>
      <c r="E67" s="11">
        <f t="shared" si="1"/>
        <v>26.675000000000001</v>
      </c>
      <c r="F67" s="17">
        <v>77.88</v>
      </c>
      <c r="G67" s="11">
        <f t="shared" si="0"/>
        <v>38.94</v>
      </c>
      <c r="H67" s="11">
        <f t="shared" si="2"/>
        <v>65.614999999999995</v>
      </c>
      <c r="I67" s="14">
        <v>31</v>
      </c>
      <c r="J67" s="22" t="s">
        <v>12</v>
      </c>
    </row>
    <row r="68" spans="1:10" ht="19.05" customHeight="1">
      <c r="A68" s="7">
        <v>65</v>
      </c>
      <c r="B68" s="15" t="s">
        <v>36</v>
      </c>
      <c r="C68" s="14" t="s">
        <v>68</v>
      </c>
      <c r="D68" s="16">
        <v>53.872</v>
      </c>
      <c r="E68" s="11">
        <f t="shared" si="1"/>
        <v>26.936</v>
      </c>
      <c r="F68" s="17">
        <v>76.84</v>
      </c>
      <c r="G68" s="11">
        <f t="shared" si="0"/>
        <v>38.42</v>
      </c>
      <c r="H68" s="11">
        <f t="shared" si="2"/>
        <v>65.355999999999995</v>
      </c>
      <c r="I68" s="14">
        <v>32</v>
      </c>
      <c r="J68" s="22" t="s">
        <v>12</v>
      </c>
    </row>
    <row r="69" spans="1:10" ht="19.05" customHeight="1">
      <c r="A69" s="7">
        <v>66</v>
      </c>
      <c r="B69" s="15" t="s">
        <v>36</v>
      </c>
      <c r="C69" s="14" t="s">
        <v>69</v>
      </c>
      <c r="D69" s="16">
        <v>53.95</v>
      </c>
      <c r="E69" s="11">
        <f t="shared" si="1"/>
        <v>26.975000000000001</v>
      </c>
      <c r="F69" s="17">
        <v>76.64</v>
      </c>
      <c r="G69" s="11">
        <f t="shared" si="0"/>
        <v>38.32</v>
      </c>
      <c r="H69" s="11">
        <f t="shared" si="2"/>
        <v>65.295000000000002</v>
      </c>
      <c r="I69" s="14">
        <v>33</v>
      </c>
      <c r="J69" s="22" t="s">
        <v>12</v>
      </c>
    </row>
    <row r="70" spans="1:10" ht="19.05" customHeight="1">
      <c r="A70" s="7">
        <v>67</v>
      </c>
      <c r="B70" s="15" t="s">
        <v>36</v>
      </c>
      <c r="C70" s="14" t="s">
        <v>70</v>
      </c>
      <c r="D70" s="16">
        <v>54.722000000000001</v>
      </c>
      <c r="E70" s="11">
        <f t="shared" si="1"/>
        <v>27.361000000000001</v>
      </c>
      <c r="F70" s="17">
        <v>75.72</v>
      </c>
      <c r="G70" s="11">
        <f t="shared" si="0"/>
        <v>37.86</v>
      </c>
      <c r="H70" s="11">
        <f t="shared" si="2"/>
        <v>65.221000000000004</v>
      </c>
      <c r="I70" s="14">
        <v>34</v>
      </c>
      <c r="J70" s="22" t="s">
        <v>12</v>
      </c>
    </row>
    <row r="71" spans="1:10" ht="19.05" customHeight="1">
      <c r="A71" s="7">
        <v>68</v>
      </c>
      <c r="B71" s="15" t="s">
        <v>36</v>
      </c>
      <c r="C71" s="14" t="s">
        <v>71</v>
      </c>
      <c r="D71" s="16">
        <v>53.26</v>
      </c>
      <c r="E71" s="11">
        <v>26.63</v>
      </c>
      <c r="F71" s="17">
        <v>77.16</v>
      </c>
      <c r="G71" s="11">
        <v>38.58</v>
      </c>
      <c r="H71" s="11">
        <v>65.209999999999994</v>
      </c>
      <c r="I71" s="14">
        <v>35</v>
      </c>
      <c r="J71" s="22" t="s">
        <v>12</v>
      </c>
    </row>
    <row r="72" spans="1:10" ht="19.05" customHeight="1">
      <c r="A72" s="7">
        <v>69</v>
      </c>
      <c r="B72" s="15" t="s">
        <v>36</v>
      </c>
      <c r="C72" s="14" t="s">
        <v>72</v>
      </c>
      <c r="D72" s="16">
        <v>50.302</v>
      </c>
      <c r="E72" s="11">
        <f t="shared" ref="E72:E87" si="6">D72/2</f>
        <v>25.151</v>
      </c>
      <c r="F72" s="17">
        <v>79.599999999999994</v>
      </c>
      <c r="G72" s="11">
        <f t="shared" ref="G72:G87" si="7">F72/2</f>
        <v>39.799999999999997</v>
      </c>
      <c r="H72" s="11">
        <f t="shared" ref="H72:H87" si="8">E72+G72</f>
        <v>64.950999999999993</v>
      </c>
      <c r="I72" s="14">
        <v>36</v>
      </c>
      <c r="J72" s="22" t="s">
        <v>12</v>
      </c>
    </row>
    <row r="73" spans="1:10" ht="19.05" customHeight="1">
      <c r="A73" s="7">
        <v>70</v>
      </c>
      <c r="B73" s="15" t="s">
        <v>36</v>
      </c>
      <c r="C73" s="14" t="s">
        <v>73</v>
      </c>
      <c r="D73" s="16">
        <v>51.68</v>
      </c>
      <c r="E73" s="11">
        <f t="shared" si="6"/>
        <v>25.84</v>
      </c>
      <c r="F73" s="17">
        <v>78.12</v>
      </c>
      <c r="G73" s="11">
        <f t="shared" si="7"/>
        <v>39.06</v>
      </c>
      <c r="H73" s="11">
        <f t="shared" si="8"/>
        <v>64.900000000000006</v>
      </c>
      <c r="I73" s="14">
        <v>37</v>
      </c>
      <c r="J73" s="22" t="s">
        <v>12</v>
      </c>
    </row>
    <row r="74" spans="1:10" ht="19.05" customHeight="1">
      <c r="A74" s="7">
        <v>71</v>
      </c>
      <c r="B74" s="15" t="s">
        <v>36</v>
      </c>
      <c r="C74" s="14" t="s">
        <v>74</v>
      </c>
      <c r="D74" s="16">
        <v>54.64</v>
      </c>
      <c r="E74" s="11">
        <f t="shared" si="6"/>
        <v>27.32</v>
      </c>
      <c r="F74" s="17">
        <v>73.7</v>
      </c>
      <c r="G74" s="11">
        <f t="shared" si="7"/>
        <v>36.85</v>
      </c>
      <c r="H74" s="11">
        <f t="shared" si="8"/>
        <v>64.17</v>
      </c>
      <c r="I74" s="14">
        <v>38</v>
      </c>
      <c r="J74" s="22" t="s">
        <v>12</v>
      </c>
    </row>
    <row r="75" spans="1:10" ht="19.05" customHeight="1">
      <c r="A75" s="7">
        <v>72</v>
      </c>
      <c r="B75" s="15" t="s">
        <v>36</v>
      </c>
      <c r="C75" s="14" t="s">
        <v>75</v>
      </c>
      <c r="D75" s="16">
        <v>54.082000000000001</v>
      </c>
      <c r="E75" s="11">
        <f t="shared" si="6"/>
        <v>27.041</v>
      </c>
      <c r="F75" s="17">
        <v>74.16</v>
      </c>
      <c r="G75" s="11">
        <f t="shared" si="7"/>
        <v>37.08</v>
      </c>
      <c r="H75" s="11">
        <f t="shared" si="8"/>
        <v>64.120999999999995</v>
      </c>
      <c r="I75" s="14">
        <v>39</v>
      </c>
      <c r="J75" s="22" t="s">
        <v>12</v>
      </c>
    </row>
    <row r="76" spans="1:10" ht="19.05" customHeight="1">
      <c r="A76" s="7">
        <v>73</v>
      </c>
      <c r="B76" s="15" t="s">
        <v>36</v>
      </c>
      <c r="C76" s="14" t="s">
        <v>76</v>
      </c>
      <c r="D76" s="16">
        <v>53.66</v>
      </c>
      <c r="E76" s="11">
        <f t="shared" si="6"/>
        <v>26.83</v>
      </c>
      <c r="F76" s="17">
        <v>74.260000000000005</v>
      </c>
      <c r="G76" s="11">
        <f t="shared" si="7"/>
        <v>37.130000000000003</v>
      </c>
      <c r="H76" s="11">
        <f t="shared" si="8"/>
        <v>63.96</v>
      </c>
      <c r="I76" s="14">
        <v>40</v>
      </c>
      <c r="J76" s="22" t="s">
        <v>12</v>
      </c>
    </row>
    <row r="77" spans="1:10" ht="19.05" customHeight="1">
      <c r="A77" s="7">
        <v>74</v>
      </c>
      <c r="B77" s="15" t="s">
        <v>36</v>
      </c>
      <c r="C77" s="14" t="s">
        <v>77</v>
      </c>
      <c r="D77" s="16">
        <v>56.792000000000002</v>
      </c>
      <c r="E77" s="11">
        <f t="shared" si="6"/>
        <v>28.396000000000001</v>
      </c>
      <c r="F77" s="17">
        <v>70.900000000000006</v>
      </c>
      <c r="G77" s="11">
        <f t="shared" si="7"/>
        <v>35.450000000000003</v>
      </c>
      <c r="H77" s="11">
        <f t="shared" si="8"/>
        <v>63.846000000000004</v>
      </c>
      <c r="I77" s="14">
        <v>41</v>
      </c>
      <c r="J77" s="22" t="s">
        <v>12</v>
      </c>
    </row>
    <row r="78" spans="1:10" ht="19.05" customHeight="1">
      <c r="A78" s="7">
        <v>75</v>
      </c>
      <c r="B78" s="15" t="s">
        <v>36</v>
      </c>
      <c r="C78" s="14" t="s">
        <v>78</v>
      </c>
      <c r="D78" s="16">
        <v>54.91</v>
      </c>
      <c r="E78" s="11">
        <f t="shared" si="6"/>
        <v>27.454999999999998</v>
      </c>
      <c r="F78" s="17">
        <v>72.739999999999995</v>
      </c>
      <c r="G78" s="11">
        <f t="shared" si="7"/>
        <v>36.369999999999997</v>
      </c>
      <c r="H78" s="11">
        <f t="shared" si="8"/>
        <v>63.824999999999996</v>
      </c>
      <c r="I78" s="14">
        <v>42</v>
      </c>
      <c r="J78" s="22" t="s">
        <v>12</v>
      </c>
    </row>
    <row r="79" spans="1:10" ht="19.05" customHeight="1">
      <c r="A79" s="7">
        <v>76</v>
      </c>
      <c r="B79" s="15" t="s">
        <v>36</v>
      </c>
      <c r="C79" s="14" t="s">
        <v>79</v>
      </c>
      <c r="D79" s="16">
        <v>54.122</v>
      </c>
      <c r="E79" s="11">
        <f t="shared" si="6"/>
        <v>27.061</v>
      </c>
      <c r="F79" s="17">
        <v>73.260000000000005</v>
      </c>
      <c r="G79" s="11">
        <f t="shared" si="7"/>
        <v>36.630000000000003</v>
      </c>
      <c r="H79" s="11">
        <f t="shared" si="8"/>
        <v>63.691000000000003</v>
      </c>
      <c r="I79" s="14">
        <v>43</v>
      </c>
      <c r="J79" s="22" t="s">
        <v>12</v>
      </c>
    </row>
    <row r="80" spans="1:10" ht="19.05" customHeight="1">
      <c r="A80" s="7">
        <v>77</v>
      </c>
      <c r="B80" s="15" t="s">
        <v>36</v>
      </c>
      <c r="C80" s="14" t="s">
        <v>80</v>
      </c>
      <c r="D80" s="16">
        <v>52.171999999999997</v>
      </c>
      <c r="E80" s="11">
        <f t="shared" si="6"/>
        <v>26.085999999999999</v>
      </c>
      <c r="F80" s="17">
        <v>75.12</v>
      </c>
      <c r="G80" s="11">
        <f t="shared" si="7"/>
        <v>37.56</v>
      </c>
      <c r="H80" s="11">
        <f t="shared" si="8"/>
        <v>63.646000000000001</v>
      </c>
      <c r="I80" s="14">
        <v>44</v>
      </c>
      <c r="J80" s="22" t="s">
        <v>12</v>
      </c>
    </row>
    <row r="81" spans="1:10" ht="19.05" customHeight="1">
      <c r="A81" s="7">
        <v>78</v>
      </c>
      <c r="B81" s="15" t="s">
        <v>36</v>
      </c>
      <c r="C81" s="14" t="s">
        <v>81</v>
      </c>
      <c r="D81" s="16">
        <v>54.542000000000002</v>
      </c>
      <c r="E81" s="11">
        <f t="shared" si="6"/>
        <v>27.271000000000001</v>
      </c>
      <c r="F81" s="17">
        <v>72.459999999999994</v>
      </c>
      <c r="G81" s="11">
        <f t="shared" si="7"/>
        <v>36.229999999999997</v>
      </c>
      <c r="H81" s="11">
        <f t="shared" si="8"/>
        <v>63.500999999999998</v>
      </c>
      <c r="I81" s="14">
        <v>45</v>
      </c>
      <c r="J81" s="22" t="s">
        <v>12</v>
      </c>
    </row>
    <row r="82" spans="1:10" ht="19.05" customHeight="1">
      <c r="A82" s="7">
        <v>79</v>
      </c>
      <c r="B82" s="15" t="s">
        <v>36</v>
      </c>
      <c r="C82" s="14" t="s">
        <v>82</v>
      </c>
      <c r="D82" s="16">
        <v>52.59</v>
      </c>
      <c r="E82" s="11">
        <f t="shared" si="6"/>
        <v>26.295000000000002</v>
      </c>
      <c r="F82" s="17">
        <v>73.819999999999993</v>
      </c>
      <c r="G82" s="11">
        <f t="shared" si="7"/>
        <v>36.909999999999997</v>
      </c>
      <c r="H82" s="11">
        <f t="shared" si="8"/>
        <v>63.204999999999998</v>
      </c>
      <c r="I82" s="14">
        <v>46</v>
      </c>
      <c r="J82" s="22" t="s">
        <v>12</v>
      </c>
    </row>
    <row r="83" spans="1:10" ht="19.05" customHeight="1">
      <c r="A83" s="7">
        <v>80</v>
      </c>
      <c r="B83" s="15" t="s">
        <v>36</v>
      </c>
      <c r="C83" s="14" t="s">
        <v>83</v>
      </c>
      <c r="D83" s="16">
        <v>52.472000000000001</v>
      </c>
      <c r="E83" s="11">
        <f t="shared" si="6"/>
        <v>26.236000000000001</v>
      </c>
      <c r="F83" s="17">
        <v>73.400000000000006</v>
      </c>
      <c r="G83" s="11">
        <f t="shared" si="7"/>
        <v>36.700000000000003</v>
      </c>
      <c r="H83" s="11">
        <f t="shared" si="8"/>
        <v>62.936000000000007</v>
      </c>
      <c r="I83" s="14">
        <v>47</v>
      </c>
      <c r="J83" s="22" t="s">
        <v>12</v>
      </c>
    </row>
    <row r="84" spans="1:10" ht="19.05" customHeight="1">
      <c r="A84" s="7">
        <v>81</v>
      </c>
      <c r="B84" s="15" t="s">
        <v>36</v>
      </c>
      <c r="C84" s="14" t="s">
        <v>84</v>
      </c>
      <c r="D84" s="16">
        <v>51.72</v>
      </c>
      <c r="E84" s="11">
        <f t="shared" si="6"/>
        <v>25.86</v>
      </c>
      <c r="F84" s="17">
        <v>74.14</v>
      </c>
      <c r="G84" s="11">
        <f t="shared" si="7"/>
        <v>37.07</v>
      </c>
      <c r="H84" s="11">
        <f t="shared" si="8"/>
        <v>62.93</v>
      </c>
      <c r="I84" s="14">
        <v>48</v>
      </c>
      <c r="J84" s="22" t="s">
        <v>12</v>
      </c>
    </row>
    <row r="85" spans="1:10" ht="19.05" customHeight="1">
      <c r="A85" s="7">
        <v>82</v>
      </c>
      <c r="B85" s="15" t="s">
        <v>36</v>
      </c>
      <c r="C85" s="14" t="s">
        <v>85</v>
      </c>
      <c r="D85" s="16">
        <v>53.8</v>
      </c>
      <c r="E85" s="11">
        <f t="shared" si="6"/>
        <v>26.9</v>
      </c>
      <c r="F85" s="17">
        <v>71.540000000000006</v>
      </c>
      <c r="G85" s="11">
        <f t="shared" si="7"/>
        <v>35.770000000000003</v>
      </c>
      <c r="H85" s="11">
        <f t="shared" si="8"/>
        <v>62.67</v>
      </c>
      <c r="I85" s="14">
        <v>49</v>
      </c>
      <c r="J85" s="22" t="s">
        <v>12</v>
      </c>
    </row>
    <row r="86" spans="1:10" ht="19.05" customHeight="1">
      <c r="A86" s="7">
        <v>83</v>
      </c>
      <c r="B86" s="15" t="s">
        <v>36</v>
      </c>
      <c r="C86" s="14" t="s">
        <v>86</v>
      </c>
      <c r="D86" s="16">
        <v>48.21</v>
      </c>
      <c r="E86" s="11">
        <f t="shared" si="6"/>
        <v>24.105</v>
      </c>
      <c r="F86" s="17">
        <v>76</v>
      </c>
      <c r="G86" s="11">
        <f t="shared" si="7"/>
        <v>38</v>
      </c>
      <c r="H86" s="11">
        <f t="shared" si="8"/>
        <v>62.105000000000004</v>
      </c>
      <c r="I86" s="14">
        <v>50</v>
      </c>
      <c r="J86" s="22" t="s">
        <v>12</v>
      </c>
    </row>
    <row r="87" spans="1:10" ht="19.05" customHeight="1">
      <c r="A87" s="7">
        <v>84</v>
      </c>
      <c r="B87" s="15" t="s">
        <v>36</v>
      </c>
      <c r="C87" s="14" t="s">
        <v>87</v>
      </c>
      <c r="D87" s="16">
        <v>49.481999999999999</v>
      </c>
      <c r="E87" s="11">
        <f t="shared" si="6"/>
        <v>24.741</v>
      </c>
      <c r="F87" s="17">
        <v>74.599999999999994</v>
      </c>
      <c r="G87" s="11">
        <f t="shared" si="7"/>
        <v>37.299999999999997</v>
      </c>
      <c r="H87" s="11">
        <f t="shared" si="8"/>
        <v>62.040999999999997</v>
      </c>
      <c r="I87" s="14">
        <v>51</v>
      </c>
      <c r="J87" s="22" t="s">
        <v>12</v>
      </c>
    </row>
    <row r="88" spans="1:10" ht="19.05" customHeight="1">
      <c r="A88" s="7">
        <v>85</v>
      </c>
      <c r="B88" s="15" t="s">
        <v>36</v>
      </c>
      <c r="C88" s="14" t="s">
        <v>88</v>
      </c>
      <c r="D88" s="16">
        <v>58.41</v>
      </c>
      <c r="E88" s="11">
        <f t="shared" si="1"/>
        <v>29.204999999999998</v>
      </c>
      <c r="F88" s="17">
        <v>64.44</v>
      </c>
      <c r="G88" s="11">
        <f t="shared" si="0"/>
        <v>32.22</v>
      </c>
      <c r="H88" s="11">
        <f t="shared" si="2"/>
        <v>61.424999999999997</v>
      </c>
      <c r="I88" s="14">
        <v>52</v>
      </c>
      <c r="J88" s="22" t="s">
        <v>12</v>
      </c>
    </row>
    <row r="89" spans="1:10" ht="19.05" customHeight="1">
      <c r="A89" s="7">
        <v>86</v>
      </c>
      <c r="B89" s="15" t="s">
        <v>36</v>
      </c>
      <c r="C89" s="14" t="s">
        <v>89</v>
      </c>
      <c r="D89" s="16">
        <v>51.112000000000002</v>
      </c>
      <c r="E89" s="11">
        <f t="shared" si="1"/>
        <v>25.556000000000001</v>
      </c>
      <c r="F89" s="17">
        <v>68.599999999999994</v>
      </c>
      <c r="G89" s="11">
        <f t="shared" si="0"/>
        <v>34.299999999999997</v>
      </c>
      <c r="H89" s="11">
        <f t="shared" si="2"/>
        <v>59.855999999999995</v>
      </c>
      <c r="I89" s="14">
        <v>53</v>
      </c>
      <c r="J89" s="22" t="s">
        <v>12</v>
      </c>
    </row>
    <row r="90" spans="1:10" ht="19.05" customHeight="1">
      <c r="A90" s="7">
        <v>87</v>
      </c>
      <c r="B90" s="15" t="s">
        <v>36</v>
      </c>
      <c r="C90" s="14" t="s">
        <v>90</v>
      </c>
      <c r="D90" s="16">
        <v>49.36</v>
      </c>
      <c r="E90" s="11">
        <f t="shared" si="1"/>
        <v>24.68</v>
      </c>
      <c r="F90" s="17">
        <v>66.8</v>
      </c>
      <c r="G90" s="11">
        <f t="shared" si="0"/>
        <v>33.4</v>
      </c>
      <c r="H90" s="11">
        <f t="shared" ref="H90" si="9">E90+G90</f>
        <v>58.08</v>
      </c>
      <c r="I90" s="14">
        <v>54</v>
      </c>
      <c r="J90" s="22" t="s">
        <v>12</v>
      </c>
    </row>
    <row r="91" spans="1:10" ht="19.05" customHeight="1">
      <c r="A91" s="7">
        <v>88</v>
      </c>
      <c r="B91" s="15" t="s">
        <v>36</v>
      </c>
      <c r="C91" s="14" t="s">
        <v>91</v>
      </c>
      <c r="D91" s="16">
        <v>56.36</v>
      </c>
      <c r="E91" s="11">
        <f t="shared" si="1"/>
        <v>28.18</v>
      </c>
      <c r="F91" s="23" t="s">
        <v>13</v>
      </c>
      <c r="G91" s="11">
        <v>0</v>
      </c>
      <c r="H91" s="11" t="s">
        <v>13</v>
      </c>
      <c r="I91" s="14">
        <v>55</v>
      </c>
      <c r="J91" s="24" t="s">
        <v>13</v>
      </c>
    </row>
    <row r="92" spans="1:10" ht="19.05" customHeight="1">
      <c r="A92" s="7">
        <v>89</v>
      </c>
      <c r="B92" s="15" t="s">
        <v>36</v>
      </c>
      <c r="C92" s="14" t="s">
        <v>92</v>
      </c>
      <c r="D92" s="16">
        <v>52.17</v>
      </c>
      <c r="E92" s="11">
        <f t="shared" ref="E92:E96" si="10">D92/2</f>
        <v>26.085000000000001</v>
      </c>
      <c r="F92" s="23" t="s">
        <v>13</v>
      </c>
      <c r="G92" s="11">
        <v>0</v>
      </c>
      <c r="H92" s="11" t="s">
        <v>13</v>
      </c>
      <c r="I92" s="14">
        <v>56</v>
      </c>
      <c r="J92" s="24" t="s">
        <v>13</v>
      </c>
    </row>
    <row r="93" spans="1:10" ht="19.05" customHeight="1">
      <c r="A93" s="7">
        <v>90</v>
      </c>
      <c r="B93" s="15" t="s">
        <v>36</v>
      </c>
      <c r="C93" s="14" t="s">
        <v>93</v>
      </c>
      <c r="D93" s="16">
        <v>51.96</v>
      </c>
      <c r="E93" s="11">
        <f t="shared" si="10"/>
        <v>25.98</v>
      </c>
      <c r="F93" s="23" t="s">
        <v>94</v>
      </c>
      <c r="G93" s="11">
        <v>0</v>
      </c>
      <c r="H93" s="11" t="s">
        <v>94</v>
      </c>
      <c r="I93" s="14">
        <v>57</v>
      </c>
      <c r="J93" s="24" t="s">
        <v>94</v>
      </c>
    </row>
    <row r="94" spans="1:10" ht="19.05" customHeight="1">
      <c r="A94" s="7">
        <v>91</v>
      </c>
      <c r="B94" s="15" t="s">
        <v>36</v>
      </c>
      <c r="C94" s="14" t="s">
        <v>95</v>
      </c>
      <c r="D94" s="16">
        <v>50.32</v>
      </c>
      <c r="E94" s="11">
        <f t="shared" si="10"/>
        <v>25.16</v>
      </c>
      <c r="F94" s="23" t="s">
        <v>13</v>
      </c>
      <c r="G94" s="11">
        <v>0</v>
      </c>
      <c r="H94" s="11" t="s">
        <v>13</v>
      </c>
      <c r="I94" s="14">
        <v>58</v>
      </c>
      <c r="J94" s="24" t="s">
        <v>13</v>
      </c>
    </row>
    <row r="95" spans="1:10" ht="19.05" customHeight="1">
      <c r="A95" s="7">
        <v>92</v>
      </c>
      <c r="B95" s="15" t="s">
        <v>36</v>
      </c>
      <c r="C95" s="14" t="s">
        <v>96</v>
      </c>
      <c r="D95" s="16">
        <v>48.98</v>
      </c>
      <c r="E95" s="11">
        <f t="shared" si="10"/>
        <v>24.49</v>
      </c>
      <c r="F95" s="23" t="s">
        <v>13</v>
      </c>
      <c r="G95" s="11">
        <v>0</v>
      </c>
      <c r="H95" s="11" t="s">
        <v>13</v>
      </c>
      <c r="I95" s="14">
        <v>59</v>
      </c>
      <c r="J95" s="24" t="s">
        <v>13</v>
      </c>
    </row>
    <row r="96" spans="1:10" ht="19.05" customHeight="1">
      <c r="A96" s="7">
        <v>93</v>
      </c>
      <c r="B96" s="15" t="s">
        <v>36</v>
      </c>
      <c r="C96" s="14" t="s">
        <v>97</v>
      </c>
      <c r="D96" s="16">
        <v>47.78</v>
      </c>
      <c r="E96" s="11">
        <f t="shared" si="10"/>
        <v>23.89</v>
      </c>
      <c r="F96" s="23" t="s">
        <v>13</v>
      </c>
      <c r="G96" s="11">
        <v>0</v>
      </c>
      <c r="H96" s="11" t="s">
        <v>13</v>
      </c>
      <c r="I96" s="14">
        <v>60</v>
      </c>
      <c r="J96" s="24" t="s">
        <v>13</v>
      </c>
    </row>
  </sheetData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honeticPr fontId="12" type="noConversion"/>
  <pageMargins left="1.299212598425197" right="1.1023622047244095" top="0.15748031496062992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center</cp:lastModifiedBy>
  <cp:lastPrinted>2024-03-04T01:25:56Z</cp:lastPrinted>
  <dcterms:created xsi:type="dcterms:W3CDTF">2023-05-12T11:15:00Z</dcterms:created>
  <dcterms:modified xsi:type="dcterms:W3CDTF">2024-03-04T01:26:02Z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23BC539F71B74367BB7A6C49A6E2407C_13</vt:lpwstr>
  </property>
</Properties>
</file>