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登记表" sheetId="16" r:id="rId1"/>
  </sheets>
  <definedNames>
    <definedName name="_xlnm._FilterDatabase" localSheetId="0" hidden="1">登记表!$A$3:$P$5</definedName>
    <definedName name="_xlnm.Print_Titles" localSheetId="0">登记表!$3:$3</definedName>
    <definedName name="_xlnm.Print_Area" localSheetId="0">登记表!$A$1:$P$31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<sst xmlns="http://schemas.openxmlformats.org/spreadsheetml/2006/main" count="42" uniqueCount="39">
  <si>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附件2</t>
  </si>
  <si>
    <t>中国健康传媒集团招聘报名人员信息登记表</t>
  </si>
  <si>
    <t>岗位</t>
  </si>
  <si>
    <t>姓名</t>
  </si>
  <si>
    <t>身份证号码</t>
  </si>
  <si>
    <t>性别</t>
  </si>
  <si>
    <t>出生年月</t>
  </si>
  <si>
    <t>民族</t>
  </si>
  <si>
    <t>政治面貌</t>
  </si>
  <si>
    <t>学历</t>
  </si>
  <si>
    <t>毕业时间</t>
  </si>
  <si>
    <t>毕业学校及专业</t>
  </si>
  <si>
    <t>应聘人员类型
（应届/在职）</t>
  </si>
  <si>
    <t>户口所在地</t>
  </si>
  <si>
    <t>婚姻状况</t>
  </si>
  <si>
    <t>手机号码</t>
  </si>
  <si>
    <t>邮箱</t>
  </si>
  <si>
    <t>备注</t>
  </si>
  <si>
    <t>舆情
分析师</t>
  </si>
  <si>
    <t>张三</t>
  </si>
  <si>
    <t>110126200006180365</t>
  </si>
  <si>
    <t>汉族</t>
  </si>
  <si>
    <t>（下拉选择）</t>
  </si>
  <si>
    <t>XX大学/XX学（博士）
XX大学/XX学（硕士）
XX大学/XX学（本科）</t>
  </si>
  <si>
    <t>河北承德</t>
  </si>
  <si>
    <t>1234567@163.com</t>
  </si>
  <si>
    <t>备注：1.填表人无需删除案例行；
     2.填表人不得删除任一项目；
     2.填表人应确保所填写信息的真实、完整、有效；
     3.文件名称统一格式为“岗位名称—专业—姓名—学历”，如“舆情分析师—临床医学—张三—硕士研究生”。</t>
  </si>
  <si>
    <t>硕士研究生</t>
  </si>
  <si>
    <t>博士研究生</t>
  </si>
  <si>
    <t>中共党员</t>
  </si>
  <si>
    <t>中共预备党员</t>
  </si>
  <si>
    <t>应届</t>
  </si>
  <si>
    <t>已婚</t>
  </si>
  <si>
    <t>共青团员</t>
  </si>
  <si>
    <t>在职</t>
  </si>
  <si>
    <t>未婚</t>
  </si>
  <si>
    <t>群众</t>
  </si>
  <si>
    <t>离异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</si>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</sst>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rgb="FFFF0000"/>
      <name val="FangSong"/>
      <charset val="134"/>
    </font>
    <font>
      <sz val="11"/>
      <name val="FangSong"/>
      <charset val="134"/>
    </font>
    <font>
      <sz val="9"/>
      <color indexed="8"/>
      <name val="宋体"/>
      <charset val="134"/>
    </font>
    <font>
      <sz val="11"/>
      <color rgb="FFFF0000"/>
      <name val="等线"/>
      <charset val="134"/>
      <scheme val="minor"/>
    </font>
    <font>
      <sz val="11"/>
      <color theme="0"/>
      <name val="等线"/>
      <charset val="134"/>
      <scheme val="minor"/>
    </font>
    <font>
      <sz val="18"/>
      <color theme="1"/>
      <name val="黑体"/>
      <charset val="134"/>
    </font>
    <font>
      <sz val="24"/>
      <color theme="1"/>
      <name val="方正大标宋简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u/>
      <sz val="11"/>
      <color rgb="FFFF0000"/>
      <name val="等线"/>
      <charset val="0"/>
      <scheme val="minor"/>
    </font>
    <font>
      <sz val="11"/>
      <name val="仿宋"/>
      <charset val="134"/>
    </font>
    <font>
      <u/>
      <sz val="1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花名册201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abSelected="1" zoomScale="75" zoomScaleNormal="75" zoomScaleSheetLayoutView="85" workbookViewId="0">
      <pane xSplit="2" ySplit="3" topLeftCell="C4" activePane="bottomRight" state="frozen"/>
      <selection/>
      <selection pane="topRight"/>
      <selection pane="bottomLeft"/>
      <selection pane="bottomRight" activeCell="A1" sqref="A1:P2"/>
    </sheetView>
  </sheetViews>
  <sheetFormatPr defaultColWidth="8.88333333333333" defaultRowHeight="13.5"/>
  <cols>
    <col min="1" max="1" width="8.66666666666667" style="7" customWidth="1"/>
    <col min="2" max="2" width="10.1416666666667" style="7" customWidth="1"/>
    <col min="3" max="3" width="23.5166666666667" style="8" customWidth="1"/>
    <col min="4" max="4" width="7.5" style="7" customWidth="1"/>
    <col min="5" max="5" width="18.1333333333333" style="9" customWidth="1"/>
    <col min="6" max="6" width="6.625" style="9" customWidth="1"/>
    <col min="7" max="7" width="11.875" style="10" customWidth="1"/>
    <col min="8" max="8" width="11.5" style="7" customWidth="1"/>
    <col min="9" max="9" width="11.875" style="7" customWidth="1"/>
    <col min="10" max="10" width="36.1666666666667" style="7" customWidth="1"/>
    <col min="11" max="11" width="18.8166666666667" style="7" customWidth="1"/>
    <col min="12" max="12" width="14.8166666666667" style="7" customWidth="1"/>
    <col min="13" max="13" width="11.875" style="7" customWidth="1"/>
    <col min="14" max="14" width="12.625" style="7" customWidth="1"/>
    <col min="15" max="15" width="19.1166666666667" style="10" customWidth="1"/>
    <col min="16" max="16" width="7.49166666666667" style="11" customWidth="1"/>
    <col min="17" max="16384" width="8.88333333333333" style="7"/>
  </cols>
  <sheetData>
    <row r="1" ht="22.5" spans="1:3">
      <c r="A1" s="12" t="s">
        <v>0</v>
      </c>
      <c r="B1" s="12"/>
      <c r="C1" s="12"/>
    </row>
    <row r="2" ht="57.75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1" customFormat="1" ht="64" customHeight="1" spans="1:16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35" t="s">
        <v>12</v>
      </c>
      <c r="L3" s="35" t="s">
        <v>13</v>
      </c>
      <c r="M3" s="14" t="s">
        <v>14</v>
      </c>
      <c r="N3" s="14" t="s">
        <v>15</v>
      </c>
      <c r="O3" s="14" t="s">
        <v>16</v>
      </c>
      <c r="P3" s="35" t="s">
        <v>17</v>
      </c>
    </row>
    <row r="4" s="2" customFormat="1" ht="61" customHeight="1" spans="1:16">
      <c r="A4" s="17" t="s">
        <v>18</v>
      </c>
      <c r="B4" s="18" t="s">
        <v>19</v>
      </c>
      <c r="C4" s="19" t="s">
        <v>20</v>
      </c>
      <c r="D4" s="20" t="str">
        <f>IF(MOD(IF(LEN(C4)=15,MID(C4,15,1),MID(C4,17,1)),2)=1,"男","女")</f>
        <v>女</v>
      </c>
      <c r="E4" s="21">
        <f>DATE(MID(C4,7,4),MID(C4,11,2),MID(C4,13,2))</f>
        <v>36695</v>
      </c>
      <c r="F4" s="21" t="s">
        <v>21</v>
      </c>
      <c r="G4" s="18" t="s">
        <v>22</v>
      </c>
      <c r="H4" s="18" t="s">
        <v>22</v>
      </c>
      <c r="I4" s="36">
        <v>45474</v>
      </c>
      <c r="J4" s="17" t="s">
        <v>23</v>
      </c>
      <c r="K4" s="18" t="s">
        <v>22</v>
      </c>
      <c r="L4" s="18" t="s">
        <v>24</v>
      </c>
      <c r="M4" s="18" t="s">
        <v>22</v>
      </c>
      <c r="N4" s="18">
        <v>18201111111</v>
      </c>
      <c r="O4" s="37" t="s">
        <v>25</v>
      </c>
      <c r="P4" s="17"/>
    </row>
    <row r="5" s="3" customFormat="1" ht="59" customHeight="1" spans="1:16">
      <c r="A5" s="22"/>
      <c r="B5" s="23"/>
      <c r="C5" s="24"/>
      <c r="D5" s="25" t="e">
        <f>IF(MOD(IF(LEN(C5)=15,MID(C5,15,1),MID(C5,17,1)),2)=1,"男","女")</f>
        <v>#VALUE!</v>
      </c>
      <c r="E5" s="26" t="e">
        <f>DATE(MID(C5,7,4),MID(C5,11,2),MID(C5,13,2))</f>
        <v>#VALUE!</v>
      </c>
      <c r="F5" s="26"/>
      <c r="G5" s="23"/>
      <c r="H5" s="23"/>
      <c r="I5" s="38"/>
      <c r="J5" s="22"/>
      <c r="K5" s="22"/>
      <c r="L5" s="39"/>
      <c r="M5" s="23"/>
      <c r="N5" s="23"/>
      <c r="O5" s="40"/>
      <c r="P5" s="22"/>
    </row>
    <row r="6" s="4" customFormat="1" ht="78" customHeight="1" spans="1:23">
      <c r="A6" s="27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8" hidden="1"/>
    <row r="9" hidden="1"/>
    <row r="10" hidden="1"/>
    <row r="11" hidden="1"/>
    <row r="12" s="5" customFormat="1" hidden="1" spans="3:16">
      <c r="C12" s="28"/>
      <c r="E12" s="29"/>
      <c r="F12" s="29"/>
      <c r="G12" s="30"/>
      <c r="H12" s="31"/>
      <c r="O12" s="30"/>
      <c r="P12" s="41"/>
    </row>
    <row r="13" s="6" customFormat="1" hidden="1" spans="3:16">
      <c r="C13" s="32"/>
      <c r="E13" s="33"/>
      <c r="F13" s="33"/>
      <c r="G13" s="34"/>
      <c r="O13" s="34"/>
      <c r="P13" s="42"/>
    </row>
    <row r="14" s="6" customFormat="1" hidden="1" spans="3:16">
      <c r="C14" s="32"/>
      <c r="E14" s="33"/>
      <c r="F14" s="33"/>
      <c r="G14" s="34"/>
      <c r="H14" s="6" t="s">
        <v>27</v>
      </c>
      <c r="O14" s="34"/>
      <c r="P14" s="42"/>
    </row>
    <row r="15" s="6" customFormat="1" hidden="1" spans="3:16">
      <c r="C15" s="32"/>
      <c r="E15" s="33"/>
      <c r="F15" s="33"/>
      <c r="G15" s="34"/>
      <c r="H15" s="6" t="s">
        <v>28</v>
      </c>
      <c r="O15" s="34"/>
      <c r="P15" s="42"/>
    </row>
    <row r="16" s="6" customFormat="1" hidden="1" spans="3:16">
      <c r="C16" s="32"/>
      <c r="E16" s="33"/>
      <c r="F16" s="33"/>
      <c r="G16" s="34"/>
      <c r="H16" s="31"/>
      <c r="O16" s="34"/>
      <c r="P16" s="42"/>
    </row>
    <row r="17" s="6" customFormat="1" hidden="1" spans="3:16">
      <c r="C17" s="32" t="s">
        <v>29</v>
      </c>
      <c r="E17" s="33"/>
      <c r="F17" s="33"/>
      <c r="G17" s="34"/>
      <c r="H17" s="31"/>
      <c r="O17" s="34"/>
      <c r="P17" s="42"/>
    </row>
    <row r="18" s="6" customFormat="1" hidden="1" spans="3:16">
      <c r="C18" s="32" t="s">
        <v>30</v>
      </c>
      <c r="E18" s="33"/>
      <c r="F18" s="33"/>
      <c r="G18" s="34"/>
      <c r="H18" s="31"/>
      <c r="K18" s="6" t="s">
        <v>31</v>
      </c>
      <c r="M18" s="6" t="s">
        <v>32</v>
      </c>
      <c r="O18" s="34"/>
      <c r="P18" s="42"/>
    </row>
    <row r="19" s="6" customFormat="1" hidden="1" spans="3:16">
      <c r="C19" s="32" t="s">
        <v>33</v>
      </c>
      <c r="E19" s="33"/>
      <c r="F19" s="33"/>
      <c r="G19" s="34"/>
      <c r="H19" s="31"/>
      <c r="K19" s="6" t="s">
        <v>34</v>
      </c>
      <c r="M19" s="6" t="s">
        <v>35</v>
      </c>
      <c r="O19" s="34"/>
      <c r="P19" s="42"/>
    </row>
    <row r="20" s="6" customFormat="1" hidden="1" spans="3:16">
      <c r="C20" s="32" t="s">
        <v>36</v>
      </c>
      <c r="E20" s="33"/>
      <c r="F20" s="33"/>
      <c r="G20" s="34"/>
      <c r="H20" s="31"/>
      <c r="M20" s="6" t="s">
        <v>37</v>
      </c>
      <c r="O20" s="34"/>
      <c r="P20" s="42"/>
    </row>
    <row r="21" s="6" customFormat="1" hidden="1" spans="3:16">
      <c r="C21" s="32"/>
      <c r="E21" s="33"/>
      <c r="F21" s="33"/>
      <c r="G21" s="34"/>
      <c r="H21" s="31"/>
      <c r="M21" s="6" t="s">
        <v>38</v>
      </c>
      <c r="O21" s="34"/>
      <c r="P21" s="42"/>
    </row>
    <row r="22" s="6" customFormat="1" hidden="1" spans="3:16">
      <c r="C22" s="32"/>
      <c r="E22" s="33"/>
      <c r="F22" s="33"/>
      <c r="G22" s="34"/>
      <c r="H22" s="31"/>
      <c r="O22" s="34"/>
      <c r="P22" s="42"/>
    </row>
    <row r="23" s="6" customFormat="1" hidden="1" spans="3:16">
      <c r="C23" s="32"/>
      <c r="E23" s="33"/>
      <c r="F23" s="33"/>
      <c r="G23" s="34"/>
      <c r="H23" s="31"/>
      <c r="O23" s="34"/>
      <c r="P23" s="42"/>
    </row>
    <row r="24" s="6" customFormat="1" hidden="1" spans="3:16">
      <c r="C24" s="32"/>
      <c r="E24" s="33"/>
      <c r="F24" s="33"/>
      <c r="G24" s="34"/>
      <c r="H24" s="31"/>
      <c r="O24" s="34"/>
      <c r="P24" s="42"/>
    </row>
    <row r="25" s="6" customFormat="1" hidden="1" spans="3:16">
      <c r="C25" s="32"/>
      <c r="E25" s="33"/>
      <c r="F25" s="33"/>
      <c r="G25" s="34"/>
      <c r="H25" s="31"/>
      <c r="O25" s="34"/>
      <c r="P25" s="42"/>
    </row>
    <row r="26" s="6" customFormat="1" hidden="1" spans="3:16">
      <c r="C26" s="32"/>
      <c r="E26" s="33"/>
      <c r="F26" s="33"/>
      <c r="G26" s="34"/>
      <c r="H26" s="31"/>
      <c r="O26" s="34"/>
      <c r="P26" s="42"/>
    </row>
    <row r="27" s="6" customFormat="1" hidden="1" spans="3:16">
      <c r="C27" s="32"/>
      <c r="E27" s="33"/>
      <c r="F27" s="33"/>
      <c r="G27" s="34"/>
      <c r="O27" s="34"/>
      <c r="P27" s="42"/>
    </row>
    <row r="28" s="6" customFormat="1" hidden="1" spans="3:16">
      <c r="C28" s="32"/>
      <c r="E28" s="33"/>
      <c r="F28" s="33"/>
      <c r="G28" s="34"/>
      <c r="H28" s="31"/>
      <c r="O28" s="34"/>
      <c r="P28" s="42"/>
    </row>
    <row r="29" s="6" customFormat="1" hidden="1" spans="3:16">
      <c r="C29" s="32"/>
      <c r="E29" s="33"/>
      <c r="F29" s="33"/>
      <c r="G29" s="34"/>
      <c r="H29" s="31"/>
      <c r="O29" s="34"/>
      <c r="P29" s="42"/>
    </row>
    <row r="30" s="6" customFormat="1" hidden="1" spans="3:16">
      <c r="C30" s="32"/>
      <c r="E30" s="33"/>
      <c r="F30" s="33"/>
      <c r="G30" s="34"/>
      <c r="O30" s="34"/>
      <c r="P30" s="42"/>
    </row>
    <row r="31" s="6" customFormat="1" hidden="1" spans="3:16">
      <c r="C31" s="32"/>
      <c r="E31" s="33"/>
      <c r="F31" s="33"/>
      <c r="G31" s="34"/>
      <c r="O31" s="34"/>
      <c r="P31" s="42"/>
    </row>
  </sheetData>
  <mergeCells count="3">
    <mergeCell ref="A1:C1"/>
    <mergeCell ref="A2:P2"/>
    <mergeCell ref="A6:W6"/>
  </mergeCells>
  <dataValidations count="4">
    <dataValidation type="list" allowBlank="1" showInputMessage="1" showErrorMessage="1" sqref="G5">
      <formula1>$C$17:$C$20</formula1>
    </dataValidation>
    <dataValidation type="list" allowBlank="1" showInputMessage="1" showErrorMessage="1" sqref="H5">
      <formula1>$H$14:$H$15</formula1>
    </dataValidation>
    <dataValidation type="list" allowBlank="1" showInputMessage="1" showErrorMessage="1" sqref="K5">
      <formula1>$K$18:$K$19</formula1>
    </dataValidation>
    <dataValidation type="list" allowBlank="1" showInputMessage="1" showErrorMessage="1" sqref="M5">
      <formula1>$M$18:$M$21</formula1>
    </dataValidation>
  </dataValidations>
  <hyperlinks>
    <hyperlink ref="O4" r:id="rId1" display="1234567@163.com" tooltip="mailto:1234567@163.com"/>
  </hyperlinks>
  <printOptions horizontalCentered="1"/>
  <pageMargins left="0" right="0" top="0.747916666666667" bottom="0.550694444444444" header="0.314583333333333" footer="0.314583333333333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可(^_^)</cp:lastModifiedBy>
  <dcterms:created xsi:type="dcterms:W3CDTF">2015-06-05T18:19:00Z</dcterms:created>
  <cp:lastPrinted>2022-04-21T00:49:00Z</cp:lastPrinted>
  <dcterms:modified xsi:type="dcterms:W3CDTF">2024-03-06T02:45:22Z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6DBBFD2F3D6B4E0D9D90CBC99E2FE376_13</vt:lpwstr>
  </property>
  <property fmtid="{D5CDD505-2E9C-101B-9397-08002B2CF9AE}" pid="3" name="KSOProductBuildVer">
    <vt:lpwstr>2052-12.1.0.16388</vt:lpwstr>
  </property>
</Properties>
</file>