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<sst xmlns="http://schemas.openxmlformats.org/spreadsheetml/2006/main" count="55" uniqueCount="53">
  <si>
    <t>资溪县2024年县属国有企业公开招聘员工
入闱体检、考核人员名单</t>
  </si>
  <si>
    <t>序号</t>
  </si>
  <si>
    <t>姓名</t>
  </si>
  <si>
    <t>岗位代码</t>
  </si>
  <si>
    <t>岗位名称</t>
  </si>
  <si>
    <t>笔试成绩</t>
  </si>
  <si>
    <t>面试成绩</t>
  </si>
  <si>
    <t>总成绩</t>
  </si>
  <si>
    <t>田梦茜</t>
  </si>
  <si>
    <t>工程部工程管理员（岗位一）</t>
  </si>
  <si>
    <t>秦天</t>
  </si>
  <si>
    <t>工程部工程管理员（岗位二）</t>
  </si>
  <si>
    <t>江遥远</t>
  </si>
  <si>
    <t>行政岗</t>
  </si>
  <si>
    <t>傅奕云</t>
  </si>
  <si>
    <t>纪检岗</t>
  </si>
  <si>
    <t>万志松</t>
  </si>
  <si>
    <t>党建岗</t>
  </si>
  <si>
    <t>涂伟昊</t>
  </si>
  <si>
    <t>办公室职员</t>
  </si>
  <si>
    <t>陈宇杰</t>
  </si>
  <si>
    <t>陈微</t>
  </si>
  <si>
    <t>督查员</t>
  </si>
  <si>
    <t>曾颖</t>
  </si>
  <si>
    <t>环卫部职员</t>
  </si>
  <si>
    <t>周瑜</t>
  </si>
  <si>
    <t>工程部工程管理</t>
  </si>
  <si>
    <t>龚凡</t>
  </si>
  <si>
    <t>党群部文员</t>
  </si>
  <si>
    <t>李子璇</t>
  </si>
  <si>
    <t>财务部会计</t>
  </si>
  <si>
    <t>胡则敏</t>
  </si>
  <si>
    <t>财务部融资专员</t>
  </si>
  <si>
    <t>王明明</t>
  </si>
  <si>
    <t>资产部资产管理（岗位一）</t>
  </si>
  <si>
    <t>陈思容</t>
  </si>
  <si>
    <t>资产部资产管理（岗位二）</t>
  </si>
  <si>
    <t>曾路俊</t>
  </si>
  <si>
    <t>审计监察部法务</t>
  </si>
  <si>
    <t>饶新</t>
  </si>
  <si>
    <t>彭泽宇</t>
  </si>
  <si>
    <t>工程综合管理部工程造价</t>
  </si>
  <si>
    <t>李涛</t>
  </si>
  <si>
    <t>行政综合部行政管理（岗位一）</t>
  </si>
  <si>
    <t>杨清</t>
  </si>
  <si>
    <t>党群部职员（岗位一）</t>
  </si>
  <si>
    <t>上官婉婷</t>
  </si>
  <si>
    <t>党群部职员（岗位二）</t>
  </si>
  <si>
    <t>官秀</t>
  </si>
  <si>
    <t>综合管理部</t>
  </si>
  <si>
    <t>卢景瑶</t>
  </si>
  <si>
    <t>101006053</t>
  </si>
  <si>
    <t>产业运营部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</si>
</sst>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</numFmts>
  <fonts count="24">
    <font>
      <sz val="11"/>
      <color theme="1"/>
      <name val="宋体"/>
      <charset val="134"/>
      <scheme val="minor"/>
    </font>
    <font>
      <b/>
      <sz val="24"/>
      <name val="微软雅黑"/>
      <charset val="134"/>
    </font>
    <font>
      <b/>
      <sz val="12"/>
      <name val="黑体"/>
      <charset val="134"/>
    </font>
    <font>
      <sz val="12"/>
      <name val="Arial Unicode MS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L2" sqref="L2"/>
    </sheetView>
  </sheetViews>
  <sheetFormatPr defaultColWidth="9" defaultRowHeight="13.5" outlineLevelCol="6"/>
  <cols>
    <col min="1" max="1" width="5.125" customWidth="1"/>
    <col min="2" max="2" width="9.375" customWidth="1"/>
    <col min="3" max="3" width="11.375" customWidth="1"/>
    <col min="4" max="4" width="27.625" customWidth="1"/>
    <col min="5" max="5" width="11.125" customWidth="1"/>
    <col min="6" max="6" width="11.25" style="1" customWidth="1"/>
    <col min="7" max="7" width="12.375" customWidth="1"/>
    <col min="9" max="9" width="12" customWidth="1"/>
  </cols>
  <sheetData>
    <row r="1" customFormat="1" ht="72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3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Format="1" ht="26" customHeight="1" spans="1:7">
      <c r="A3" s="4">
        <v>1</v>
      </c>
      <c r="B3" s="5" t="s">
        <v>8</v>
      </c>
      <c r="C3" s="5">
        <v>101001001</v>
      </c>
      <c r="D3" s="5" t="s">
        <v>9</v>
      </c>
      <c r="E3" s="6">
        <v>77.2</v>
      </c>
      <c r="F3" s="7">
        <v>77.67</v>
      </c>
      <c r="G3" s="4">
        <v>77.44</v>
      </c>
    </row>
    <row r="4" customFormat="1" ht="26" customHeight="1" spans="1:7">
      <c r="A4" s="4">
        <v>2</v>
      </c>
      <c r="B4" s="5" t="s">
        <v>10</v>
      </c>
      <c r="C4" s="5">
        <v>101001002</v>
      </c>
      <c r="D4" s="5" t="s">
        <v>11</v>
      </c>
      <c r="E4" s="6">
        <v>66.2</v>
      </c>
      <c r="F4" s="7">
        <v>79.67</v>
      </c>
      <c r="G4" s="4">
        <v>72.94</v>
      </c>
    </row>
    <row r="5" customFormat="1" ht="26" customHeight="1" spans="1:7">
      <c r="A5" s="4">
        <v>3</v>
      </c>
      <c r="B5" s="5" t="s">
        <v>12</v>
      </c>
      <c r="C5" s="5">
        <v>101001006</v>
      </c>
      <c r="D5" s="5" t="s">
        <v>13</v>
      </c>
      <c r="E5" s="6">
        <v>68</v>
      </c>
      <c r="F5" s="7">
        <v>78.33</v>
      </c>
      <c r="G5" s="4">
        <v>73.17</v>
      </c>
    </row>
    <row r="6" customFormat="1" ht="26" customHeight="1" spans="1:7">
      <c r="A6" s="4">
        <v>4</v>
      </c>
      <c r="B6" s="5" t="s">
        <v>14</v>
      </c>
      <c r="C6" s="5">
        <v>101001007</v>
      </c>
      <c r="D6" s="5" t="s">
        <v>15</v>
      </c>
      <c r="E6" s="6">
        <v>68.6</v>
      </c>
      <c r="F6" s="7">
        <v>82.33</v>
      </c>
      <c r="G6" s="4">
        <v>75.47</v>
      </c>
    </row>
    <row r="7" customFormat="1" ht="26" customHeight="1" spans="1:7">
      <c r="A7" s="4">
        <v>5</v>
      </c>
      <c r="B7" s="5" t="s">
        <v>16</v>
      </c>
      <c r="C7" s="5">
        <v>101001008</v>
      </c>
      <c r="D7" s="5" t="s">
        <v>17</v>
      </c>
      <c r="E7" s="6">
        <v>78</v>
      </c>
      <c r="F7" s="7">
        <v>78.67</v>
      </c>
      <c r="G7" s="4">
        <v>78.34</v>
      </c>
    </row>
    <row r="8" customFormat="1" ht="26" customHeight="1" spans="1:7">
      <c r="A8" s="4">
        <v>6</v>
      </c>
      <c r="B8" s="5" t="s">
        <v>18</v>
      </c>
      <c r="C8" s="5">
        <v>101001009</v>
      </c>
      <c r="D8" s="5" t="s">
        <v>19</v>
      </c>
      <c r="E8" s="6">
        <v>71</v>
      </c>
      <c r="F8" s="7">
        <v>80.33</v>
      </c>
      <c r="G8" s="4">
        <v>75.67</v>
      </c>
    </row>
    <row r="9" customFormat="1" ht="26" customHeight="1" spans="1:7">
      <c r="A9" s="4">
        <v>7</v>
      </c>
      <c r="B9" s="5" t="s">
        <v>20</v>
      </c>
      <c r="C9" s="5">
        <v>101001011</v>
      </c>
      <c r="D9" s="5" t="s">
        <v>19</v>
      </c>
      <c r="E9" s="6">
        <v>77.8</v>
      </c>
      <c r="F9" s="7">
        <v>79.83</v>
      </c>
      <c r="G9" s="4">
        <v>78.82</v>
      </c>
    </row>
    <row r="10" customFormat="1" ht="26" customHeight="1" spans="1:7">
      <c r="A10" s="4">
        <v>8</v>
      </c>
      <c r="B10" s="5" t="s">
        <v>21</v>
      </c>
      <c r="C10" s="5">
        <v>101001012</v>
      </c>
      <c r="D10" s="5" t="s">
        <v>22</v>
      </c>
      <c r="E10" s="6">
        <v>68.4</v>
      </c>
      <c r="F10" s="7">
        <v>73.17</v>
      </c>
      <c r="G10" s="4">
        <v>70.79</v>
      </c>
    </row>
    <row r="11" customFormat="1" ht="26" customHeight="1" spans="1:7">
      <c r="A11" s="4">
        <v>9</v>
      </c>
      <c r="B11" s="5" t="s">
        <v>23</v>
      </c>
      <c r="C11" s="5">
        <v>101001013</v>
      </c>
      <c r="D11" s="5" t="s">
        <v>24</v>
      </c>
      <c r="E11" s="6">
        <v>73.6</v>
      </c>
      <c r="F11" s="7">
        <v>78</v>
      </c>
      <c r="G11" s="4">
        <f>(E11+F11)/2</f>
        <v>75.8</v>
      </c>
    </row>
    <row r="12" customFormat="1" ht="26" customHeight="1" spans="1:7">
      <c r="A12" s="4">
        <v>10</v>
      </c>
      <c r="B12" s="5" t="s">
        <v>25</v>
      </c>
      <c r="C12" s="5">
        <v>101002027</v>
      </c>
      <c r="D12" s="5" t="s">
        <v>26</v>
      </c>
      <c r="E12" s="6">
        <v>77.6</v>
      </c>
      <c r="F12" s="7">
        <v>76</v>
      </c>
      <c r="G12" s="4">
        <f>(E12+F12)/2</f>
        <v>76.8</v>
      </c>
    </row>
    <row r="13" customFormat="1" ht="26" customHeight="1" spans="1:7">
      <c r="A13" s="4">
        <v>11</v>
      </c>
      <c r="B13" s="5" t="s">
        <v>27</v>
      </c>
      <c r="C13" s="5">
        <v>101002028</v>
      </c>
      <c r="D13" s="5" t="s">
        <v>28</v>
      </c>
      <c r="E13" s="6">
        <v>73.6</v>
      </c>
      <c r="F13" s="7">
        <v>80.5</v>
      </c>
      <c r="G13" s="4">
        <f>(E13+F13)/2</f>
        <v>77.05</v>
      </c>
    </row>
    <row r="14" customFormat="1" ht="26" customHeight="1" spans="1:7">
      <c r="A14" s="4">
        <v>12</v>
      </c>
      <c r="B14" s="5" t="s">
        <v>29</v>
      </c>
      <c r="C14" s="5">
        <v>101002029</v>
      </c>
      <c r="D14" s="5" t="s">
        <v>30</v>
      </c>
      <c r="E14" s="6">
        <v>71.4</v>
      </c>
      <c r="F14" s="7">
        <v>81.37</v>
      </c>
      <c r="G14" s="4">
        <v>76.39</v>
      </c>
    </row>
    <row r="15" customFormat="1" ht="26" customHeight="1" spans="1:7">
      <c r="A15" s="4">
        <v>13</v>
      </c>
      <c r="B15" s="5" t="s">
        <v>31</v>
      </c>
      <c r="C15" s="5">
        <v>101002030</v>
      </c>
      <c r="D15" s="5" t="s">
        <v>32</v>
      </c>
      <c r="E15" s="6">
        <v>62.4</v>
      </c>
      <c r="F15" s="7">
        <v>77.13</v>
      </c>
      <c r="G15" s="4">
        <v>69.77</v>
      </c>
    </row>
    <row r="16" customFormat="1" ht="26" customHeight="1" spans="1:7">
      <c r="A16" s="4">
        <v>14</v>
      </c>
      <c r="B16" s="5" t="s">
        <v>33</v>
      </c>
      <c r="C16" s="5">
        <v>101002031</v>
      </c>
      <c r="D16" s="5" t="s">
        <v>34</v>
      </c>
      <c r="E16" s="6">
        <v>63.4</v>
      </c>
      <c r="F16" s="7">
        <v>80.1</v>
      </c>
      <c r="G16" s="4">
        <f>(E16+F16)/2</f>
        <v>71.75</v>
      </c>
    </row>
    <row r="17" customFormat="1" ht="26" customHeight="1" spans="1:7">
      <c r="A17" s="4">
        <v>15</v>
      </c>
      <c r="B17" s="5" t="s">
        <v>35</v>
      </c>
      <c r="C17" s="5">
        <v>101002032</v>
      </c>
      <c r="D17" s="5" t="s">
        <v>36</v>
      </c>
      <c r="E17" s="6">
        <v>68.2</v>
      </c>
      <c r="F17" s="7">
        <v>72.07</v>
      </c>
      <c r="G17" s="4">
        <v>70.14</v>
      </c>
    </row>
    <row r="18" customFormat="1" ht="26" customHeight="1" spans="1:7">
      <c r="A18" s="4">
        <v>16</v>
      </c>
      <c r="B18" s="5" t="s">
        <v>37</v>
      </c>
      <c r="C18" s="5">
        <v>101002033</v>
      </c>
      <c r="D18" s="5" t="s">
        <v>38</v>
      </c>
      <c r="E18" s="6">
        <v>78.2</v>
      </c>
      <c r="F18" s="7">
        <v>74.53</v>
      </c>
      <c r="G18" s="4">
        <v>76.37</v>
      </c>
    </row>
    <row r="19" customFormat="1" ht="26" customHeight="1" spans="1:7">
      <c r="A19" s="4">
        <v>17</v>
      </c>
      <c r="B19" s="5" t="s">
        <v>39</v>
      </c>
      <c r="C19" s="5">
        <v>101002035</v>
      </c>
      <c r="D19" s="5" t="s">
        <v>30</v>
      </c>
      <c r="E19" s="6">
        <v>72.4</v>
      </c>
      <c r="F19" s="7">
        <v>77</v>
      </c>
      <c r="G19" s="4">
        <f>(E19+F19)/2</f>
        <v>74.7</v>
      </c>
    </row>
    <row r="20" customFormat="1" ht="26" customHeight="1" spans="1:7">
      <c r="A20" s="4">
        <v>18</v>
      </c>
      <c r="B20" s="5" t="s">
        <v>40</v>
      </c>
      <c r="C20" s="5">
        <v>101002036</v>
      </c>
      <c r="D20" s="5" t="s">
        <v>41</v>
      </c>
      <c r="E20" s="6">
        <v>62.8</v>
      </c>
      <c r="F20" s="7">
        <v>80.7</v>
      </c>
      <c r="G20" s="4">
        <f>(E20+F20)/2</f>
        <v>71.75</v>
      </c>
    </row>
    <row r="21" customFormat="1" ht="26" customHeight="1" spans="1:7">
      <c r="A21" s="4">
        <v>19</v>
      </c>
      <c r="B21" s="5" t="s">
        <v>42</v>
      </c>
      <c r="C21" s="5">
        <v>101003041</v>
      </c>
      <c r="D21" s="5" t="s">
        <v>43</v>
      </c>
      <c r="E21" s="6">
        <v>82.2</v>
      </c>
      <c r="F21" s="7">
        <v>80.7</v>
      </c>
      <c r="G21" s="4">
        <f>(E21+F21)/2</f>
        <v>81.45</v>
      </c>
    </row>
    <row r="22" customFormat="1" ht="26" customHeight="1" spans="1:7">
      <c r="A22" s="4">
        <v>20</v>
      </c>
      <c r="B22" s="5" t="s">
        <v>44</v>
      </c>
      <c r="C22" s="5">
        <v>101005048</v>
      </c>
      <c r="D22" s="5" t="s">
        <v>45</v>
      </c>
      <c r="E22" s="6">
        <v>62</v>
      </c>
      <c r="F22" s="7">
        <v>77.2</v>
      </c>
      <c r="G22" s="4">
        <f>(E22+F22)/2</f>
        <v>69.6</v>
      </c>
    </row>
    <row r="23" customFormat="1" ht="26" customHeight="1" spans="1:7">
      <c r="A23" s="4">
        <v>21</v>
      </c>
      <c r="B23" s="5" t="s">
        <v>46</v>
      </c>
      <c r="C23" s="5">
        <v>101005049</v>
      </c>
      <c r="D23" s="5" t="s">
        <v>47</v>
      </c>
      <c r="E23" s="6">
        <v>72.4</v>
      </c>
      <c r="F23" s="7">
        <v>74.57</v>
      </c>
      <c r="G23" s="4">
        <v>73.49</v>
      </c>
    </row>
    <row r="24" customFormat="1" ht="26" customHeight="1" spans="1:7">
      <c r="A24" s="4">
        <v>22</v>
      </c>
      <c r="B24" s="5" t="s">
        <v>48</v>
      </c>
      <c r="C24" s="5">
        <v>101006052</v>
      </c>
      <c r="D24" s="5" t="s">
        <v>49</v>
      </c>
      <c r="E24" s="6">
        <v>69.8</v>
      </c>
      <c r="F24" s="7">
        <v>76.2</v>
      </c>
      <c r="G24" s="8">
        <v>73</v>
      </c>
    </row>
    <row r="25" customFormat="1" ht="26" customHeight="1" spans="1:7">
      <c r="A25" s="4">
        <v>23</v>
      </c>
      <c r="B25" s="5" t="s">
        <v>50</v>
      </c>
      <c r="C25" s="5" t="s">
        <v>51</v>
      </c>
      <c r="D25" s="5" t="s">
        <v>52</v>
      </c>
      <c r="E25" s="6">
        <v>70.6</v>
      </c>
      <c r="F25" s="7">
        <v>74.4</v>
      </c>
      <c r="G25" s="4">
        <f>(E25+F25)/2</f>
        <v>72.5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周梦梦</cp:lastModifiedBy>
  <dcterms:created xsi:type="dcterms:W3CDTF">2023-05-12T11:15:00Z</dcterms:created>
  <dcterms:modified xsi:type="dcterms:W3CDTF">2024-03-05T00:49:36Z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951558838BCB43D19991DE63B23B6DAF_12</vt:lpwstr>
  </property>
</Properties>
</file>