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党群部门岗位" sheetId="7" r:id="rId1"/>
    <sheet name="政府部门岗位" sheetId="8" r:id="rId2"/>
  </sheets>
  <definedNames>
    <definedName name="_xlnm._FilterDatabase" localSheetId="0" hidden="1">党群部门岗位!$A$1:$K$290</definedName>
    <definedName name="_xlnm._FilterDatabase" localSheetId="1" hidden="1">政府部门岗位!$A$1:$K$262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<sst xmlns="http://schemas.openxmlformats.org/spreadsheetml/2006/main" count="1470" uniqueCount="683">
  <si>
    <t>内蒙古自治区2024年度事业单位联考（库伦旗岗位）面试成绩、总成绩及进入体检名单（党群部门岗位）</t>
  </si>
  <si>
    <t>序号</t>
  </si>
  <si>
    <t>报考部门</t>
  </si>
  <si>
    <t>报考职位</t>
  </si>
  <si>
    <t>姓名</t>
  </si>
  <si>
    <t>笔试准考证号</t>
  </si>
  <si>
    <t>笔试总成绩</t>
  </si>
  <si>
    <t>面试成绩</t>
  </si>
  <si>
    <t>总成绩</t>
  </si>
  <si>
    <t>是否进入体检环节</t>
  </si>
  <si>
    <t>体检时间</t>
  </si>
  <si>
    <t>备注</t>
  </si>
  <si>
    <t>库伦旗合作交流中心</t>
  </si>
  <si>
    <t>信息化建设1(项目人员岗位)</t>
  </si>
  <si>
    <t>金靖宇</t>
  </si>
  <si>
    <t>1115230705515</t>
  </si>
  <si>
    <t>是</t>
  </si>
  <si>
    <t>张海超</t>
  </si>
  <si>
    <t>1115230700427</t>
  </si>
  <si>
    <t>否</t>
  </si>
  <si>
    <t>袁术宇</t>
  </si>
  <si>
    <t>1115041704123</t>
  </si>
  <si>
    <t>库伦旗党史地方志研究中心</t>
  </si>
  <si>
    <t>文字综合(高校毕业生岗位)</t>
  </si>
  <si>
    <t>李明丽</t>
  </si>
  <si>
    <t>1115230500921</t>
  </si>
  <si>
    <t>白雨晴</t>
  </si>
  <si>
    <t>1115230704413</t>
  </si>
  <si>
    <t>安媛媛</t>
  </si>
  <si>
    <t>1115230901129</t>
  </si>
  <si>
    <t>财务会计(项目人员岗位)</t>
  </si>
  <si>
    <t>赵赢</t>
  </si>
  <si>
    <t>1115230704307</t>
  </si>
  <si>
    <t>王楠</t>
  </si>
  <si>
    <t>1115230501428</t>
  </si>
  <si>
    <t>由梦哲</t>
  </si>
  <si>
    <t>1115230300619</t>
  </si>
  <si>
    <t>库伦旗群团组织综合保障中心</t>
  </si>
  <si>
    <t>王安</t>
  </si>
  <si>
    <t>1115230900204</t>
  </si>
  <si>
    <t>朝木日力格</t>
  </si>
  <si>
    <t>1115014307927</t>
  </si>
  <si>
    <t>耿小然</t>
  </si>
  <si>
    <t>1115210701108</t>
  </si>
  <si>
    <t>财务会计1(项目人员岗位)</t>
  </si>
  <si>
    <t>郑维红</t>
  </si>
  <si>
    <t>1115230302007</t>
  </si>
  <si>
    <t>崔晓彤</t>
  </si>
  <si>
    <t>1115230602704</t>
  </si>
  <si>
    <t>吕雪梅</t>
  </si>
  <si>
    <t>1115230103417</t>
  </si>
  <si>
    <t>库伦旗纪委监委数据信息中心</t>
  </si>
  <si>
    <t>信息化建设(高校毕业生岗位)</t>
  </si>
  <si>
    <t>齐爽</t>
  </si>
  <si>
    <t>1115230703009</t>
  </si>
  <si>
    <t>于海超</t>
  </si>
  <si>
    <t>1115041200524</t>
  </si>
  <si>
    <t>文字综合(转岗)</t>
  </si>
  <si>
    <t>胡伊日格其</t>
  </si>
  <si>
    <t>1115232000311</t>
  </si>
  <si>
    <t>库伦旗政协机关政务保障中心</t>
  </si>
  <si>
    <t>办公综合(普通岗位)</t>
  </si>
  <si>
    <t>高泽宇</t>
  </si>
  <si>
    <t>1115230104404</t>
  </si>
  <si>
    <t>姚祎凡</t>
  </si>
  <si>
    <t>1115041401901</t>
  </si>
  <si>
    <t>刘丽新</t>
  </si>
  <si>
    <t>1115230901917</t>
  </si>
  <si>
    <t>库伦旗融媒体中心</t>
  </si>
  <si>
    <t>摄像记者(普通岗位)</t>
  </si>
  <si>
    <t>包振中</t>
  </si>
  <si>
    <t>1115230203519</t>
  </si>
  <si>
    <t>播音员岗位(转岗)</t>
  </si>
  <si>
    <t>包立平</t>
  </si>
  <si>
    <t>1115230102609</t>
  </si>
  <si>
    <t>丛姗</t>
  </si>
  <si>
    <t>1115230701507</t>
  </si>
  <si>
    <t>文字记者(转岗)</t>
  </si>
  <si>
    <t>马一鸣</t>
  </si>
  <si>
    <t>1115230705617</t>
  </si>
  <si>
    <t>库伦旗委直属机关所属事业单位</t>
  </si>
  <si>
    <t>师显友</t>
  </si>
  <si>
    <t>1115014408509</t>
  </si>
  <si>
    <t>刘梦涵</t>
  </si>
  <si>
    <t>1115230702715</t>
  </si>
  <si>
    <t>张明昊</t>
  </si>
  <si>
    <t>1115230902109</t>
  </si>
  <si>
    <t>内蒙古自治区2024年度事业单位联考（库伦旗岗位）面试成绩、总成绩及进入体检名单（政府部门岗位）</t>
  </si>
  <si>
    <t>库伦旗价格认定中心</t>
  </si>
  <si>
    <t>职员(项目人员岗位)</t>
  </si>
  <si>
    <t>吕钦</t>
  </si>
  <si>
    <t>2115011701618</t>
  </si>
  <si>
    <t>戚冀</t>
  </si>
  <si>
    <t>2115231102106</t>
  </si>
  <si>
    <t>刘宇晴</t>
  </si>
  <si>
    <t>2115231201721</t>
  </si>
  <si>
    <t>库伦旗民族事务综合保障中心</t>
  </si>
  <si>
    <t>职员(普通岗位)</t>
  </si>
  <si>
    <t>于德强</t>
  </si>
  <si>
    <t>1115230204423</t>
  </si>
  <si>
    <t>黄玲玲</t>
  </si>
  <si>
    <t>1115230500928</t>
  </si>
  <si>
    <t>郑智新</t>
  </si>
  <si>
    <t>1115230205018</t>
  </si>
  <si>
    <t>库伦旗公安局综合保障中心</t>
  </si>
  <si>
    <t>职员1(高校毕业生岗位)</t>
  </si>
  <si>
    <t>石丰</t>
  </si>
  <si>
    <t>1115230202212</t>
  </si>
  <si>
    <t>常昊</t>
  </si>
  <si>
    <t>1115230202602</t>
  </si>
  <si>
    <t>纪凯</t>
  </si>
  <si>
    <t>1115230304301</t>
  </si>
  <si>
    <t>缺考</t>
  </si>
  <si>
    <t>职员2(普通岗位)</t>
  </si>
  <si>
    <t>刘畅</t>
  </si>
  <si>
    <t>2115041901506</t>
  </si>
  <si>
    <t>郭瑜鑫</t>
  </si>
  <si>
    <t>2115041900310</t>
  </si>
  <si>
    <t>梁雅琴</t>
  </si>
  <si>
    <t>2115041901024</t>
  </si>
  <si>
    <t>职员3(项目人员岗位)</t>
  </si>
  <si>
    <t>盛丽媛</t>
  </si>
  <si>
    <t>1115230603304</t>
  </si>
  <si>
    <t>高爽</t>
  </si>
  <si>
    <t>1115041701502</t>
  </si>
  <si>
    <t>赵玲丽</t>
  </si>
  <si>
    <t>1115230602215</t>
  </si>
  <si>
    <t>职员4(项目人员岗位)</t>
  </si>
  <si>
    <t>玉山</t>
  </si>
  <si>
    <t>1115220800107</t>
  </si>
  <si>
    <t>乌格德乐胡</t>
  </si>
  <si>
    <t>1115230902404</t>
  </si>
  <si>
    <t>陈帅</t>
  </si>
  <si>
    <t>1115210300129</t>
  </si>
  <si>
    <t>职员5(高校毕业生岗位)</t>
  </si>
  <si>
    <t>胡斯乐</t>
  </si>
  <si>
    <t>1115230302426</t>
  </si>
  <si>
    <t>昂给鲁玛</t>
  </si>
  <si>
    <t>1115230302819</t>
  </si>
  <si>
    <t>乔利</t>
  </si>
  <si>
    <t>1115230600109</t>
  </si>
  <si>
    <t>库伦旗法律援助中心</t>
  </si>
  <si>
    <t>职员1(项目人员岗位)</t>
  </si>
  <si>
    <t>胡丽丽</t>
  </si>
  <si>
    <t>1115230501823</t>
  </si>
  <si>
    <t>格日乐苏布道</t>
  </si>
  <si>
    <t>1115230201722</t>
  </si>
  <si>
    <t>秀珍</t>
  </si>
  <si>
    <t>1115232001718</t>
  </si>
  <si>
    <t>职员2(高校毕业生岗位)</t>
  </si>
  <si>
    <t>赵超越</t>
  </si>
  <si>
    <t>1115230501502</t>
  </si>
  <si>
    <t>李晨泽</t>
  </si>
  <si>
    <t>1115230900407</t>
  </si>
  <si>
    <t>刘冰</t>
  </si>
  <si>
    <t>1115230102430</t>
  </si>
  <si>
    <t>库伦旗林业和草原发展中心</t>
  </si>
  <si>
    <t>职员(高校毕业生岗位)</t>
  </si>
  <si>
    <t>王芳</t>
  </si>
  <si>
    <t>1115230203706</t>
  </si>
  <si>
    <t>王旭日</t>
  </si>
  <si>
    <t>1115230400925</t>
  </si>
  <si>
    <t>哈布拉</t>
  </si>
  <si>
    <t>1115230401618</t>
  </si>
  <si>
    <t>库伦旗国有养畜牧林场</t>
  </si>
  <si>
    <t>白文静</t>
  </si>
  <si>
    <t>1115230901106</t>
  </si>
  <si>
    <t>田甜</t>
  </si>
  <si>
    <t>1115280700727</t>
  </si>
  <si>
    <t>赵忠云</t>
  </si>
  <si>
    <t>1115230902927</t>
  </si>
  <si>
    <t>库伦旗国有六家子林场</t>
  </si>
  <si>
    <t>职员1(转岗)</t>
  </si>
  <si>
    <t>钱英泽</t>
  </si>
  <si>
    <t>3115042100530</t>
  </si>
  <si>
    <t>潘小芬</t>
  </si>
  <si>
    <t>3115231307716</t>
  </si>
  <si>
    <t>朝老门</t>
  </si>
  <si>
    <t>3115231308803</t>
  </si>
  <si>
    <t>海日汗</t>
  </si>
  <si>
    <t>3115231306624</t>
  </si>
  <si>
    <t>小红</t>
  </si>
  <si>
    <t>3115231304410</t>
  </si>
  <si>
    <t>职员3(普通岗位)</t>
  </si>
  <si>
    <t>朝木尔力格</t>
  </si>
  <si>
    <t>3115232002908</t>
  </si>
  <si>
    <t>金松</t>
  </si>
  <si>
    <t>3115232003307</t>
  </si>
  <si>
    <t>任宏佳</t>
  </si>
  <si>
    <t>3115231302121</t>
  </si>
  <si>
    <t>库伦旗国有边家杖子林场</t>
  </si>
  <si>
    <t>魏晓庆</t>
  </si>
  <si>
    <t>1115230204001</t>
  </si>
  <si>
    <t>卫朋朋</t>
  </si>
  <si>
    <t>1115230303112</t>
  </si>
  <si>
    <t>卜健鹏</t>
  </si>
  <si>
    <t>1115230305104</t>
  </si>
  <si>
    <t>赵佳磊</t>
  </si>
  <si>
    <t>3115231307726</t>
  </si>
  <si>
    <t>蒋艳霞</t>
  </si>
  <si>
    <t>3115231301128</t>
  </si>
  <si>
    <t>乌雅尔</t>
  </si>
  <si>
    <t>3115231307602</t>
  </si>
  <si>
    <t>库伦旗国有白音花林场</t>
  </si>
  <si>
    <t>西吉热</t>
  </si>
  <si>
    <t>1115232001623</t>
  </si>
  <si>
    <t>张媛媛</t>
  </si>
  <si>
    <t>1115230103105</t>
  </si>
  <si>
    <t>刘苗苗</t>
  </si>
  <si>
    <t>1115230102325</t>
  </si>
  <si>
    <t>库伦旗国有先进林场</t>
  </si>
  <si>
    <t>职员(转岗)</t>
  </si>
  <si>
    <t>马强</t>
  </si>
  <si>
    <t>3115231401728</t>
  </si>
  <si>
    <t>莫日根散丹</t>
  </si>
  <si>
    <t>3115232002909</t>
  </si>
  <si>
    <t>齐增雪</t>
  </si>
  <si>
    <t>3115231303501</t>
  </si>
  <si>
    <t>库伦旗国有三家子林场</t>
  </si>
  <si>
    <t>吴建国</t>
  </si>
  <si>
    <t>1115230700610</t>
  </si>
  <si>
    <t>安浩田</t>
  </si>
  <si>
    <t>1115230104612</t>
  </si>
  <si>
    <t>艳秋</t>
  </si>
  <si>
    <t>1115230202818</t>
  </si>
  <si>
    <t>库伦旗国有敖伦林场</t>
  </si>
  <si>
    <t>职员1(兼通蒙古语言文字岗位)</t>
  </si>
  <si>
    <t>呼春</t>
  </si>
  <si>
    <t>3115231904824</t>
  </si>
  <si>
    <t>乌德力胡</t>
  </si>
  <si>
    <t>3115231904914</t>
  </si>
  <si>
    <t>红英</t>
  </si>
  <si>
    <t>3115231904919</t>
  </si>
  <si>
    <t>职员2(兼通蒙古语言文字岗位)</t>
  </si>
  <si>
    <t>阿必雅斯</t>
  </si>
  <si>
    <t>3115231905301</t>
  </si>
  <si>
    <t>朝宝力格</t>
  </si>
  <si>
    <t>3115231904901</t>
  </si>
  <si>
    <t>高油汉</t>
  </si>
  <si>
    <t>3115231905125</t>
  </si>
  <si>
    <t>职员3(兼通蒙古语言文字岗位)</t>
  </si>
  <si>
    <t>包红英</t>
  </si>
  <si>
    <t>2115231904507</t>
  </si>
  <si>
    <t>乌日吉木斯</t>
  </si>
  <si>
    <t>2115231904409</t>
  </si>
  <si>
    <t>乌吉斯古楞</t>
  </si>
  <si>
    <t>2115231904315</t>
  </si>
  <si>
    <t>李东伟</t>
  </si>
  <si>
    <t>3115231402409</t>
  </si>
  <si>
    <t>王泽</t>
  </si>
  <si>
    <t>3115231303805</t>
  </si>
  <si>
    <t>张焕</t>
  </si>
  <si>
    <t>3115231402128</t>
  </si>
  <si>
    <t>苏日娜</t>
  </si>
  <si>
    <t>3115231303124</t>
  </si>
  <si>
    <t>包鹏</t>
  </si>
  <si>
    <t>3115231307001</t>
  </si>
  <si>
    <t>何昂达</t>
  </si>
  <si>
    <t>3115231302426</t>
  </si>
  <si>
    <t>职员6(高校毕业生岗位)</t>
  </si>
  <si>
    <t>白佳乐</t>
  </si>
  <si>
    <t>1115230201019</t>
  </si>
  <si>
    <t>秋梅</t>
  </si>
  <si>
    <t>1115232000204</t>
  </si>
  <si>
    <t>苏可庆</t>
  </si>
  <si>
    <t>1115230700226</t>
  </si>
  <si>
    <t>库伦旗国有额勒顺林场</t>
  </si>
  <si>
    <t>黄月蕾</t>
  </si>
  <si>
    <t>2115231100409</t>
  </si>
  <si>
    <t>李华</t>
  </si>
  <si>
    <t>2115211501710</t>
  </si>
  <si>
    <t>刘春艳</t>
  </si>
  <si>
    <t>2115231200330</t>
  </si>
  <si>
    <t>武山越</t>
  </si>
  <si>
    <t>3115221300603</t>
  </si>
  <si>
    <t>塔娜</t>
  </si>
  <si>
    <t>3115231303428</t>
  </si>
  <si>
    <t>高志颖</t>
  </si>
  <si>
    <t>3115231304010</t>
  </si>
  <si>
    <t>库伦旗水库事务中心</t>
  </si>
  <si>
    <t>孙健</t>
  </si>
  <si>
    <t>1115230200719</t>
  </si>
  <si>
    <t>王丽媛</t>
  </si>
  <si>
    <t>1115230902825</t>
  </si>
  <si>
    <t>马丽艳</t>
  </si>
  <si>
    <t>1115232001912</t>
  </si>
  <si>
    <t>李玲强</t>
  </si>
  <si>
    <t>1115010400527</t>
  </si>
  <si>
    <t>赵丽雪</t>
  </si>
  <si>
    <t>1115230401925</t>
  </si>
  <si>
    <t>齐悦</t>
  </si>
  <si>
    <t>1115230103320</t>
  </si>
  <si>
    <t>职员3(转岗)</t>
  </si>
  <si>
    <t>包静文</t>
  </si>
  <si>
    <t>2115231100904</t>
  </si>
  <si>
    <t>何静</t>
  </si>
  <si>
    <t>2115231001207</t>
  </si>
  <si>
    <t>嵇玉冰</t>
  </si>
  <si>
    <t>2115231001318</t>
  </si>
  <si>
    <t>王佳宇</t>
  </si>
  <si>
    <t>2115231000613</t>
  </si>
  <si>
    <t>包乌云</t>
  </si>
  <si>
    <t>2115232002504</t>
  </si>
  <si>
    <t>2115232002508</t>
  </si>
  <si>
    <t>职员5(普通岗位)</t>
  </si>
  <si>
    <t>高桐</t>
  </si>
  <si>
    <t>3115011100709</t>
  </si>
  <si>
    <t>罗同拉嘎</t>
  </si>
  <si>
    <t>3115231300426</t>
  </si>
  <si>
    <t>李晓莹</t>
  </si>
  <si>
    <t>3115231308409</t>
  </si>
  <si>
    <t>宝泽庆</t>
  </si>
  <si>
    <t>3115231304406</t>
  </si>
  <si>
    <t>何文君</t>
  </si>
  <si>
    <t>3115231305324</t>
  </si>
  <si>
    <t>格格</t>
  </si>
  <si>
    <t>3115011501718</t>
  </si>
  <si>
    <t>职员7(项目人员岗位)</t>
  </si>
  <si>
    <t>徐宁</t>
  </si>
  <si>
    <t>3115231402227</t>
  </si>
  <si>
    <t>刘文亮</t>
  </si>
  <si>
    <t>3115231307903</t>
  </si>
  <si>
    <t>职员8(高校毕业生岗位)</t>
  </si>
  <si>
    <t>张丽婕</t>
  </si>
  <si>
    <t>3115231302007</t>
  </si>
  <si>
    <t>管子轩</t>
  </si>
  <si>
    <t>3115231401404</t>
  </si>
  <si>
    <t>李冰蕊</t>
  </si>
  <si>
    <t>3115231304716</t>
  </si>
  <si>
    <t>库伦旗柳河流域水利水保科学试验站</t>
  </si>
  <si>
    <t>程佳伟</t>
  </si>
  <si>
    <t>2115231000429</t>
  </si>
  <si>
    <t>暴香玉</t>
  </si>
  <si>
    <t>2115231001127</t>
  </si>
  <si>
    <t>朱艳红</t>
  </si>
  <si>
    <t>2115231000524</t>
  </si>
  <si>
    <t>包明兰</t>
  </si>
  <si>
    <t>2115231101225</t>
  </si>
  <si>
    <t>王小丽</t>
  </si>
  <si>
    <t>2115231100824</t>
  </si>
  <si>
    <t>焦嘉琦</t>
  </si>
  <si>
    <t>2115231202010</t>
  </si>
  <si>
    <t>月英</t>
  </si>
  <si>
    <t>1115231900713</t>
  </si>
  <si>
    <t>澈格乐很</t>
  </si>
  <si>
    <t>1115231901802</t>
  </si>
  <si>
    <t>库伦旗水务局综合保障中心</t>
  </si>
  <si>
    <t>席九月</t>
  </si>
  <si>
    <t>3115231302602</t>
  </si>
  <si>
    <t>丽丽</t>
  </si>
  <si>
    <t>3115220301720</t>
  </si>
  <si>
    <t>白斯古楞</t>
  </si>
  <si>
    <t>3115232003301</t>
  </si>
  <si>
    <t>马欣冉</t>
  </si>
  <si>
    <t>3115231304103</t>
  </si>
  <si>
    <t>张丛伟</t>
  </si>
  <si>
    <t>3115042200208</t>
  </si>
  <si>
    <t>吴风英</t>
  </si>
  <si>
    <t>3115261202017</t>
  </si>
  <si>
    <t>孙迅</t>
  </si>
  <si>
    <t>3115231401902</t>
  </si>
  <si>
    <t>张远航</t>
  </si>
  <si>
    <t>3115231403823</t>
  </si>
  <si>
    <t>张春伟</t>
  </si>
  <si>
    <t>3115231308826</t>
  </si>
  <si>
    <t>职员4(普通岗位)</t>
  </si>
  <si>
    <t>王富杰</t>
  </si>
  <si>
    <t>2115231001128</t>
  </si>
  <si>
    <t>斯琴</t>
  </si>
  <si>
    <t>2115231000227</t>
  </si>
  <si>
    <t>王金宝</t>
  </si>
  <si>
    <t>2115231202706</t>
  </si>
  <si>
    <t>闫峥</t>
  </si>
  <si>
    <t>3115042102429</t>
  </si>
  <si>
    <t>王茗心</t>
  </si>
  <si>
    <t>3115042102211</t>
  </si>
  <si>
    <t>张佳美</t>
  </si>
  <si>
    <t>3115231404118</t>
  </si>
  <si>
    <t>职员6(项目人员岗位)</t>
  </si>
  <si>
    <t>高力套</t>
  </si>
  <si>
    <t>1115230900613</t>
  </si>
  <si>
    <t>南迪那</t>
  </si>
  <si>
    <t>1115230502419</t>
  </si>
  <si>
    <t>兰冬生</t>
  </si>
  <si>
    <t>1115230202722</t>
  </si>
  <si>
    <t>职员7(高校毕业生岗位)</t>
  </si>
  <si>
    <t>王永丽</t>
  </si>
  <si>
    <t>1115230302618</t>
  </si>
  <si>
    <t>董乐颜</t>
  </si>
  <si>
    <t>1115230400827</t>
  </si>
  <si>
    <t>付明星</t>
  </si>
  <si>
    <t>1115040502520</t>
  </si>
  <si>
    <t>职员8(转岗)</t>
  </si>
  <si>
    <t>要子吐</t>
  </si>
  <si>
    <t>3115222001004</t>
  </si>
  <si>
    <t>职员9(项目人员岗位)</t>
  </si>
  <si>
    <t>聂童</t>
  </si>
  <si>
    <t>1115230500603</t>
  </si>
  <si>
    <t>阿拉木斯</t>
  </si>
  <si>
    <t>1115230801530</t>
  </si>
  <si>
    <t>乌日汉</t>
  </si>
  <si>
    <t>1115230204703</t>
  </si>
  <si>
    <t>库伦旗统计调查中心</t>
  </si>
  <si>
    <t>李嘉琪</t>
  </si>
  <si>
    <t>2115231100313</t>
  </si>
  <si>
    <t>丛秀香</t>
  </si>
  <si>
    <t>2115231201127</t>
  </si>
  <si>
    <t>张洪云</t>
  </si>
  <si>
    <t>2115211506027</t>
  </si>
  <si>
    <t>高洋</t>
  </si>
  <si>
    <t>1115230701210</t>
  </si>
  <si>
    <t>王熙来</t>
  </si>
  <si>
    <t>1115230703927</t>
  </si>
  <si>
    <t>徐浩</t>
  </si>
  <si>
    <t>1115230801105</t>
  </si>
  <si>
    <t>库伦旗医疗保障事务中心</t>
  </si>
  <si>
    <t>孙淑杰</t>
  </si>
  <si>
    <t>2115231000225</t>
  </si>
  <si>
    <t>纪心语</t>
  </si>
  <si>
    <t>2115231002415</t>
  </si>
  <si>
    <t>殷洪宝</t>
  </si>
  <si>
    <t>2115231003027</t>
  </si>
  <si>
    <t>库伦旗公共事业发展中心</t>
  </si>
  <si>
    <t>包澈乐木格</t>
  </si>
  <si>
    <t>2115231003529</t>
  </si>
  <si>
    <t>张菁</t>
  </si>
  <si>
    <t>2115231002414</t>
  </si>
  <si>
    <t>刘雪</t>
  </si>
  <si>
    <t>2115231201121</t>
  </si>
  <si>
    <t>库伦旗应急保障中心</t>
  </si>
  <si>
    <t>赵银籽</t>
  </si>
  <si>
    <t>3115231904818</t>
  </si>
  <si>
    <t>苏都宝力稿</t>
  </si>
  <si>
    <t>3115231905316</t>
  </si>
  <si>
    <t>霍秋南</t>
  </si>
  <si>
    <t>1115230901826</t>
  </si>
  <si>
    <t>邵倩妮</t>
  </si>
  <si>
    <t>1115230706327</t>
  </si>
  <si>
    <t>尚官文桦</t>
  </si>
  <si>
    <t>1115230303418</t>
  </si>
  <si>
    <t>库伦旗政务服务中心</t>
  </si>
  <si>
    <t>职员1(普通岗位)</t>
  </si>
  <si>
    <t>王雨露</t>
  </si>
  <si>
    <t>3115231400203</t>
  </si>
  <si>
    <t>包鑫</t>
  </si>
  <si>
    <t>3115231301702</t>
  </si>
  <si>
    <t>尊布尔</t>
  </si>
  <si>
    <t>3115231303301</t>
  </si>
  <si>
    <t>李雅丽</t>
  </si>
  <si>
    <t>1115230102807</t>
  </si>
  <si>
    <t>刘桂程</t>
  </si>
  <si>
    <t>1115230402207</t>
  </si>
  <si>
    <t>初晓</t>
  </si>
  <si>
    <t>1115230900927</t>
  </si>
  <si>
    <t>库伦旗环境卫生服务中心</t>
  </si>
  <si>
    <t>崔瑞双</t>
  </si>
  <si>
    <t>1115230502526</t>
  </si>
  <si>
    <t>李美凤</t>
  </si>
  <si>
    <t>1115230104627</t>
  </si>
  <si>
    <t>贵英</t>
  </si>
  <si>
    <t>1115230901027</t>
  </si>
  <si>
    <t>张一凡</t>
  </si>
  <si>
    <t>1115230600330</t>
  </si>
  <si>
    <t>昂格丽玛</t>
  </si>
  <si>
    <t>1115230705109</t>
  </si>
  <si>
    <t>鲁文秀</t>
  </si>
  <si>
    <t>1115040301210</t>
  </si>
  <si>
    <t>山丹</t>
  </si>
  <si>
    <t>2115231102510</t>
  </si>
  <si>
    <t>吴秀珍</t>
  </si>
  <si>
    <t>2115232002702</t>
  </si>
  <si>
    <t>哈斯</t>
  </si>
  <si>
    <t>2115231202216</t>
  </si>
  <si>
    <t>职员4(高校毕业生岗位)</t>
  </si>
  <si>
    <t>郭彤彤</t>
  </si>
  <si>
    <t>2115231102529</t>
  </si>
  <si>
    <t>江玉晶</t>
  </si>
  <si>
    <t>2115231102209</t>
  </si>
  <si>
    <t>王辰</t>
  </si>
  <si>
    <t>2115231101923</t>
  </si>
  <si>
    <t>职员5(项目人员岗位)</t>
  </si>
  <si>
    <t>林艳</t>
  </si>
  <si>
    <t>1115230101719</t>
  </si>
  <si>
    <t>李萍</t>
  </si>
  <si>
    <t>1115230902914</t>
  </si>
  <si>
    <t>王娜</t>
  </si>
  <si>
    <t>1115230801609</t>
  </si>
  <si>
    <t>程艳婷</t>
  </si>
  <si>
    <t>1115230800811</t>
  </si>
  <si>
    <t>乌云夫</t>
  </si>
  <si>
    <t>1115232002020</t>
  </si>
  <si>
    <t>白力嘎</t>
  </si>
  <si>
    <t>1115230203004</t>
  </si>
  <si>
    <t>职员7(优秀嘎查村（社区）党组织书记)</t>
  </si>
  <si>
    <t>陈立娜</t>
  </si>
  <si>
    <t>1115230305008</t>
  </si>
  <si>
    <t>1115230602413</t>
  </si>
  <si>
    <t>刘彩茹</t>
  </si>
  <si>
    <t>1115230403421</t>
  </si>
  <si>
    <t>库伦旗库伦镇党群服务中心</t>
  </si>
  <si>
    <t>杨丽妍</t>
  </si>
  <si>
    <t>1115230902518</t>
  </si>
  <si>
    <t>姜美玲</t>
  </si>
  <si>
    <t>1115230400109</t>
  </si>
  <si>
    <t>职员2(项目人员岗位)</t>
  </si>
  <si>
    <t>吴桐</t>
  </si>
  <si>
    <t>2115231003118</t>
  </si>
  <si>
    <t>王鑫</t>
  </si>
  <si>
    <t>2115231001009</t>
  </si>
  <si>
    <t>陈丽丽</t>
  </si>
  <si>
    <t>2115231202102</t>
  </si>
  <si>
    <t>宫婉月</t>
  </si>
  <si>
    <t>3115042001506</t>
  </si>
  <si>
    <t>李冠男</t>
  </si>
  <si>
    <t>3115042101921</t>
  </si>
  <si>
    <t>巴力吉尼玛</t>
  </si>
  <si>
    <t>3115221300926</t>
  </si>
  <si>
    <t>乌云塔娜</t>
  </si>
  <si>
    <t>1115230902505</t>
  </si>
  <si>
    <t>娄少锜</t>
  </si>
  <si>
    <t>1115230103013</t>
  </si>
  <si>
    <t>韩拓奇</t>
  </si>
  <si>
    <t>1115230405028</t>
  </si>
  <si>
    <t>库伦旗白音花镇综合保障和技术推广中心</t>
  </si>
  <si>
    <t>斯日古楞</t>
  </si>
  <si>
    <t>1115012801517</t>
  </si>
  <si>
    <t>时丽娜</t>
  </si>
  <si>
    <t>1115230102304</t>
  </si>
  <si>
    <t>何晓庆</t>
  </si>
  <si>
    <t>1115230304027</t>
  </si>
  <si>
    <t>库伦旗六家子镇党群服务中心</t>
  </si>
  <si>
    <t>张月圆</t>
  </si>
  <si>
    <t>2115231200901</t>
  </si>
  <si>
    <t>李奈日嘎</t>
  </si>
  <si>
    <t>2115231002024</t>
  </si>
  <si>
    <t>白东曼</t>
  </si>
  <si>
    <t>2115231202715</t>
  </si>
  <si>
    <t>库伦旗六家子镇综合保障和技术推广中心</t>
  </si>
  <si>
    <t>张虎</t>
  </si>
  <si>
    <t>3115231307721</t>
  </si>
  <si>
    <t>蔡黎光</t>
  </si>
  <si>
    <t>3115232003117</t>
  </si>
  <si>
    <t>库伦旗茫汗苏木综合保障和技术推广中心</t>
  </si>
  <si>
    <t>职员(兼通蒙古语言文字岗位)</t>
  </si>
  <si>
    <t>苏日格其其格</t>
  </si>
  <si>
    <t>1115231903407</t>
  </si>
  <si>
    <t>包月蕾</t>
  </si>
  <si>
    <t>1115231901707</t>
  </si>
  <si>
    <t>星星</t>
  </si>
  <si>
    <t>1115012701301</t>
  </si>
  <si>
    <t>库伦旗水泉乡综合保障和技术推广中心</t>
  </si>
  <si>
    <t>秀艳</t>
  </si>
  <si>
    <t>2115232002522</t>
  </si>
  <si>
    <t>恩和图力嘎</t>
  </si>
  <si>
    <t>2115042504206</t>
  </si>
  <si>
    <t>于泽源</t>
  </si>
  <si>
    <t>2115231000526</t>
  </si>
  <si>
    <t>胡胤严</t>
  </si>
  <si>
    <t>2115220300219</t>
  </si>
  <si>
    <t>努干塔拉</t>
  </si>
  <si>
    <t>2115231001517</t>
  </si>
  <si>
    <t>库伦旗水泉乡中心卫生院</t>
  </si>
  <si>
    <t>郑鹏程</t>
  </si>
  <si>
    <t>5415231701814</t>
  </si>
  <si>
    <t>高明秀</t>
  </si>
  <si>
    <t>5415231700628</t>
  </si>
  <si>
    <t>林丽萍</t>
  </si>
  <si>
    <t>5415231702429</t>
  </si>
  <si>
    <t>职员2(转岗)</t>
  </si>
  <si>
    <t>任志恒</t>
  </si>
  <si>
    <t>5215231801121</t>
  </si>
  <si>
    <t>时晓雪</t>
  </si>
  <si>
    <t>5215231800716</t>
  </si>
  <si>
    <t>马云飞</t>
  </si>
  <si>
    <t>5215231801524</t>
  </si>
  <si>
    <t>库伦旗白音花镇中心卫生院</t>
  </si>
  <si>
    <t>王磊</t>
  </si>
  <si>
    <t>5515231803610</t>
  </si>
  <si>
    <t>王文静</t>
  </si>
  <si>
    <t>5515231803111</t>
  </si>
  <si>
    <t>马骊</t>
  </si>
  <si>
    <t>5515231803120</t>
  </si>
  <si>
    <t>库伦旗额勒顺镇中心卫生院</t>
  </si>
  <si>
    <t>嘎力巴</t>
  </si>
  <si>
    <t>5415231905609</t>
  </si>
  <si>
    <t>青春</t>
  </si>
  <si>
    <t>5415231905524</t>
  </si>
  <si>
    <t>红颜</t>
  </si>
  <si>
    <t>5415231905508</t>
  </si>
  <si>
    <t>库伦旗扣河子镇中心卫生院</t>
  </si>
  <si>
    <t>青青</t>
  </si>
  <si>
    <t>1115230901205</t>
  </si>
  <si>
    <t>项朝鲁门</t>
  </si>
  <si>
    <t>1115232001018</t>
  </si>
  <si>
    <t>青和勒</t>
  </si>
  <si>
    <t>1115232001310</t>
  </si>
  <si>
    <t>张苗苗</t>
  </si>
  <si>
    <t>5415231703009</t>
  </si>
  <si>
    <t>于婷</t>
  </si>
  <si>
    <t>5415231701224</t>
  </si>
  <si>
    <t>曲爽</t>
  </si>
  <si>
    <t>5415231702830</t>
  </si>
  <si>
    <t>库伦旗扣河子镇平安卫生院</t>
  </si>
  <si>
    <t>刘冰剑</t>
  </si>
  <si>
    <t>5115231700120</t>
  </si>
  <si>
    <t>库伦旗库伦镇三家子卫生院</t>
  </si>
  <si>
    <t>何志颖</t>
  </si>
  <si>
    <t>5415231701115</t>
  </si>
  <si>
    <t>李雅文</t>
  </si>
  <si>
    <t>5415231702521</t>
  </si>
  <si>
    <t>王甜丽</t>
  </si>
  <si>
    <t>5415231703313</t>
  </si>
  <si>
    <t>库伦旗社区卫生服务中心</t>
  </si>
  <si>
    <t>张子一</t>
  </si>
  <si>
    <t>5515231803409</t>
  </si>
  <si>
    <t>孙敬水</t>
  </si>
  <si>
    <t>5515231803617</t>
  </si>
  <si>
    <t>王伟茄</t>
  </si>
  <si>
    <t>5515042401730</t>
  </si>
  <si>
    <t>陈香香</t>
  </si>
  <si>
    <t>5415231703021</t>
  </si>
  <si>
    <t>邵亚芳</t>
  </si>
  <si>
    <t>5415231701220</t>
  </si>
  <si>
    <t>于秋里</t>
  </si>
  <si>
    <t>5115231700206</t>
  </si>
  <si>
    <t>张雪飞</t>
  </si>
  <si>
    <t>5115231700102</t>
  </si>
  <si>
    <t>白雪莹</t>
  </si>
  <si>
    <t>5115231700112</t>
  </si>
  <si>
    <t>职员4(转岗)</t>
  </si>
  <si>
    <t>金玉</t>
  </si>
  <si>
    <t>5415231701311</t>
  </si>
  <si>
    <t>李雪</t>
  </si>
  <si>
    <t>5415231703414</t>
  </si>
  <si>
    <t>刘营</t>
  </si>
  <si>
    <t>5415231702302</t>
  </si>
  <si>
    <t>库伦旗妇幼保健计划生育服务中心</t>
  </si>
  <si>
    <t>高丹丹</t>
  </si>
  <si>
    <t>5215231800230</t>
  </si>
  <si>
    <t>黄柳琪</t>
  </si>
  <si>
    <t>5215231801419</t>
  </si>
  <si>
    <t>库伦旗总医院（库伦旗人民医院）</t>
  </si>
  <si>
    <t>美丽</t>
  </si>
  <si>
    <t>5215021500503</t>
  </si>
  <si>
    <t>职员5(转岗)</t>
  </si>
  <si>
    <t>吴金钢</t>
  </si>
  <si>
    <t>5215231800629</t>
  </si>
  <si>
    <t>职员7(转岗)</t>
  </si>
  <si>
    <t>苏日塔拉图</t>
  </si>
  <si>
    <t>5215231800909</t>
  </si>
  <si>
    <t>王艳玲</t>
  </si>
  <si>
    <t>5215231800420</t>
  </si>
  <si>
    <t>库伦旗蒙医医院</t>
  </si>
  <si>
    <t>王欣欣</t>
  </si>
  <si>
    <t>1115230203808</t>
  </si>
  <si>
    <t>苏日那</t>
  </si>
  <si>
    <t>1115250514703</t>
  </si>
  <si>
    <t>苏日乐格</t>
  </si>
  <si>
    <t>1115014002013</t>
  </si>
  <si>
    <t>乌兰</t>
  </si>
  <si>
    <t>1115010301327</t>
  </si>
  <si>
    <t>代丽萍</t>
  </si>
  <si>
    <t>1115230401530</t>
  </si>
  <si>
    <t>春英</t>
  </si>
  <si>
    <t>1115230707504</t>
  </si>
  <si>
    <t>勤勤</t>
  </si>
  <si>
    <t>5315042301618</t>
  </si>
  <si>
    <t>莫日根</t>
  </si>
  <si>
    <t>5315231801721</t>
  </si>
  <si>
    <t>王徽</t>
  </si>
  <si>
    <t>5315231802023</t>
  </si>
  <si>
    <t>库伦旗中医医院</t>
  </si>
  <si>
    <t>付玉新</t>
  </si>
  <si>
    <t>5215231800119</t>
  </si>
  <si>
    <t>梁兴广</t>
  </si>
  <si>
    <t>5215231800501</t>
  </si>
  <si>
    <t>通辽市公共资源交易中心库伦旗分中心</t>
  </si>
  <si>
    <t>耿云鹏</t>
  </si>
  <si>
    <t>1115230600309</t>
  </si>
  <si>
    <t>李静文</t>
  </si>
  <si>
    <t>1115230802524</t>
  </si>
  <si>
    <t>刘硕</t>
  </si>
  <si>
    <t>1115230706501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</si>
</sst>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31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 quotePrefix="1">
      <alignment horizontal="center"/>
    </xf>
    <xf numFmtId="176" fontId="1" fillId="0" borderId="1" xfId="0" applyNumberFormat="1" applyFont="1" applyFill="1" applyBorder="1" applyAlignment="1" quotePrefix="1">
      <alignment horizontal="center"/>
    </xf>
    <xf numFmtId="0" fontId="2" fillId="0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0"/>
  <sheetViews>
    <sheetView workbookViewId="0">
      <selection activeCell="I2" sqref="I$1:I$1048576"/>
    </sheetView>
  </sheetViews>
  <sheetFormatPr defaultColWidth="9" defaultRowHeight="22" customHeight="1"/>
  <cols>
    <col min="1" max="1" width="6.375" style="3" customWidth="1"/>
    <col min="2" max="2" width="32.5" style="3" customWidth="1"/>
    <col min="3" max="3" width="22" style="3" customWidth="1"/>
    <col min="4" max="4" width="16.6333333333333" style="3" customWidth="1"/>
    <col min="5" max="5" width="15.5" style="3" customWidth="1"/>
    <col min="6" max="8" width="9" style="13"/>
    <col min="9" max="9" width="16.25" style="3" customWidth="1"/>
    <col min="10" max="10" width="13.5" style="3" customWidth="1"/>
    <col min="11" max="16384" width="9" style="3"/>
  </cols>
  <sheetData>
    <row r="1" customHeight="1" spans="1:1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="1" customFormat="1" customHeight="1" spans="1:11">
      <c r="A2" s="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6" t="s">
        <v>6</v>
      </c>
      <c r="G2" s="7" t="s">
        <v>7</v>
      </c>
      <c r="H2" s="7" t="s">
        <v>8</v>
      </c>
      <c r="I2" s="5" t="s">
        <v>9</v>
      </c>
      <c r="J2" s="5" t="s">
        <v>10</v>
      </c>
      <c r="K2" s="5" t="s">
        <v>11</v>
      </c>
    </row>
    <row r="3" s="2" customFormat="1" customHeight="1" spans="1:11">
      <c r="A3" s="8">
        <v>1</v>
      </c>
      <c r="B3" s="17" t="s">
        <v>12</v>
      </c>
      <c r="C3" s="17" t="s">
        <v>13</v>
      </c>
      <c r="D3" s="17" t="s">
        <v>14</v>
      </c>
      <c r="E3" s="17" t="s">
        <v>15</v>
      </c>
      <c r="F3" s="10">
        <v>59.723</v>
      </c>
      <c r="G3" s="10">
        <v>81.24</v>
      </c>
      <c r="H3" s="10">
        <f t="shared" ref="H3:H30" si="0">F3*0.5+G3*0.5</f>
        <v>70.4815</v>
      </c>
      <c r="I3" s="8" t="s">
        <v>16</v>
      </c>
      <c r="J3" s="11">
        <v>45370</v>
      </c>
      <c r="K3" s="8"/>
    </row>
    <row r="4" s="2" customFormat="1" customHeight="1" spans="1:11">
      <c r="A4" s="8">
        <v>2</v>
      </c>
      <c r="B4" s="17" t="s">
        <v>12</v>
      </c>
      <c r="C4" s="17" t="s">
        <v>13</v>
      </c>
      <c r="D4" s="17" t="s">
        <v>17</v>
      </c>
      <c r="E4" s="17" t="s">
        <v>18</v>
      </c>
      <c r="F4" s="10">
        <v>57.027</v>
      </c>
      <c r="G4" s="10">
        <v>83.12</v>
      </c>
      <c r="H4" s="10">
        <f t="shared" si="0"/>
        <v>70.0735</v>
      </c>
      <c r="I4" s="8" t="s">
        <v>19</v>
      </c>
      <c r="J4" s="11"/>
      <c r="K4" s="8"/>
    </row>
    <row r="5" s="2" customFormat="1" customHeight="1" spans="1:11">
      <c r="A5" s="8">
        <v>3</v>
      </c>
      <c r="B5" s="17" t="s">
        <v>12</v>
      </c>
      <c r="C5" s="17" t="s">
        <v>13</v>
      </c>
      <c r="D5" s="17" t="s">
        <v>20</v>
      </c>
      <c r="E5" s="17" t="s">
        <v>21</v>
      </c>
      <c r="F5" s="10">
        <v>56.64</v>
      </c>
      <c r="G5" s="10">
        <v>79.2</v>
      </c>
      <c r="H5" s="10">
        <f t="shared" si="0"/>
        <v>67.92</v>
      </c>
      <c r="I5" s="8" t="s">
        <v>19</v>
      </c>
      <c r="J5" s="11"/>
      <c r="K5" s="8"/>
    </row>
    <row r="6" s="2" customFormat="1" customHeight="1" spans="1:11">
      <c r="A6" s="8">
        <v>4</v>
      </c>
      <c r="B6" s="17" t="s">
        <v>22</v>
      </c>
      <c r="C6" s="17" t="s">
        <v>23</v>
      </c>
      <c r="D6" s="17" t="s">
        <v>24</v>
      </c>
      <c r="E6" s="17" t="s">
        <v>25</v>
      </c>
      <c r="F6" s="10">
        <v>63.467</v>
      </c>
      <c r="G6" s="10">
        <v>83.96</v>
      </c>
      <c r="H6" s="10">
        <f t="shared" si="0"/>
        <v>73.7135</v>
      </c>
      <c r="I6" s="8" t="s">
        <v>16</v>
      </c>
      <c r="J6" s="11">
        <v>45370</v>
      </c>
      <c r="K6" s="8"/>
    </row>
    <row r="7" s="2" customFormat="1" customHeight="1" spans="1:11">
      <c r="A7" s="8">
        <v>5</v>
      </c>
      <c r="B7" s="17" t="s">
        <v>22</v>
      </c>
      <c r="C7" s="17" t="s">
        <v>23</v>
      </c>
      <c r="D7" s="17" t="s">
        <v>26</v>
      </c>
      <c r="E7" s="17" t="s">
        <v>27</v>
      </c>
      <c r="F7" s="10">
        <v>59.75</v>
      </c>
      <c r="G7" s="10">
        <v>84.6</v>
      </c>
      <c r="H7" s="10">
        <f t="shared" si="0"/>
        <v>72.175</v>
      </c>
      <c r="I7" s="8" t="s">
        <v>19</v>
      </c>
      <c r="J7" s="11"/>
      <c r="K7" s="8"/>
    </row>
    <row r="8" s="2" customFormat="1" customHeight="1" spans="1:11">
      <c r="A8" s="8">
        <v>6</v>
      </c>
      <c r="B8" s="17" t="s">
        <v>22</v>
      </c>
      <c r="C8" s="17" t="s">
        <v>23</v>
      </c>
      <c r="D8" s="17" t="s">
        <v>28</v>
      </c>
      <c r="E8" s="17" t="s">
        <v>29</v>
      </c>
      <c r="F8" s="10">
        <v>60.79</v>
      </c>
      <c r="G8" s="10">
        <v>78.88</v>
      </c>
      <c r="H8" s="10">
        <f t="shared" si="0"/>
        <v>69.835</v>
      </c>
      <c r="I8" s="8" t="s">
        <v>19</v>
      </c>
      <c r="J8" s="11"/>
      <c r="K8" s="8"/>
    </row>
    <row r="9" s="2" customFormat="1" customHeight="1" spans="1:11">
      <c r="A9" s="8">
        <v>7</v>
      </c>
      <c r="B9" s="17" t="s">
        <v>22</v>
      </c>
      <c r="C9" s="17" t="s">
        <v>30</v>
      </c>
      <c r="D9" s="17" t="s">
        <v>31</v>
      </c>
      <c r="E9" s="17" t="s">
        <v>32</v>
      </c>
      <c r="F9" s="10">
        <v>56.067</v>
      </c>
      <c r="G9" s="10">
        <v>81.42</v>
      </c>
      <c r="H9" s="10">
        <f t="shared" si="0"/>
        <v>68.7435</v>
      </c>
      <c r="I9" s="8" t="s">
        <v>16</v>
      </c>
      <c r="J9" s="11">
        <v>45370</v>
      </c>
      <c r="K9" s="8"/>
    </row>
    <row r="10" s="2" customFormat="1" customHeight="1" spans="1:11">
      <c r="A10" s="8">
        <v>8</v>
      </c>
      <c r="B10" s="17" t="s">
        <v>22</v>
      </c>
      <c r="C10" s="17" t="s">
        <v>30</v>
      </c>
      <c r="D10" s="17" t="s">
        <v>33</v>
      </c>
      <c r="E10" s="17" t="s">
        <v>34</v>
      </c>
      <c r="F10" s="10">
        <v>53.89</v>
      </c>
      <c r="G10" s="10">
        <v>78.92</v>
      </c>
      <c r="H10" s="10">
        <f t="shared" si="0"/>
        <v>66.405</v>
      </c>
      <c r="I10" s="8" t="s">
        <v>19</v>
      </c>
      <c r="J10" s="11"/>
      <c r="K10" s="8"/>
    </row>
    <row r="11" s="2" customFormat="1" customHeight="1" spans="1:11">
      <c r="A11" s="8">
        <v>9</v>
      </c>
      <c r="B11" s="17" t="s">
        <v>22</v>
      </c>
      <c r="C11" s="17" t="s">
        <v>30</v>
      </c>
      <c r="D11" s="17" t="s">
        <v>35</v>
      </c>
      <c r="E11" s="17" t="s">
        <v>36</v>
      </c>
      <c r="F11" s="10">
        <v>54.67</v>
      </c>
      <c r="G11" s="10">
        <v>76.38</v>
      </c>
      <c r="H11" s="10">
        <f t="shared" si="0"/>
        <v>65.525</v>
      </c>
      <c r="I11" s="8" t="s">
        <v>19</v>
      </c>
      <c r="J11" s="11"/>
      <c r="K11" s="8"/>
    </row>
    <row r="12" s="2" customFormat="1" customHeight="1" spans="1:11">
      <c r="A12" s="8">
        <v>10</v>
      </c>
      <c r="B12" s="17" t="s">
        <v>37</v>
      </c>
      <c r="C12" s="17" t="s">
        <v>23</v>
      </c>
      <c r="D12" s="17" t="s">
        <v>38</v>
      </c>
      <c r="E12" s="17" t="s">
        <v>39</v>
      </c>
      <c r="F12" s="10">
        <v>66.697</v>
      </c>
      <c r="G12" s="10">
        <v>82.14</v>
      </c>
      <c r="H12" s="10">
        <f t="shared" si="0"/>
        <v>74.4185</v>
      </c>
      <c r="I12" s="8" t="s">
        <v>16</v>
      </c>
      <c r="J12" s="11">
        <v>45370</v>
      </c>
      <c r="K12" s="8"/>
    </row>
    <row r="13" s="2" customFormat="1" customHeight="1" spans="1:11">
      <c r="A13" s="8">
        <v>11</v>
      </c>
      <c r="B13" s="17" t="s">
        <v>37</v>
      </c>
      <c r="C13" s="17" t="s">
        <v>23</v>
      </c>
      <c r="D13" s="17" t="s">
        <v>40</v>
      </c>
      <c r="E13" s="17" t="s">
        <v>41</v>
      </c>
      <c r="F13" s="10">
        <v>60.4</v>
      </c>
      <c r="G13" s="10">
        <v>81.82</v>
      </c>
      <c r="H13" s="10">
        <f t="shared" si="0"/>
        <v>71.11</v>
      </c>
      <c r="I13" s="8" t="s">
        <v>19</v>
      </c>
      <c r="J13" s="11"/>
      <c r="K13" s="8"/>
    </row>
    <row r="14" s="2" customFormat="1" customHeight="1" spans="1:11">
      <c r="A14" s="8">
        <v>12</v>
      </c>
      <c r="B14" s="17" t="s">
        <v>37</v>
      </c>
      <c r="C14" s="17" t="s">
        <v>23</v>
      </c>
      <c r="D14" s="17" t="s">
        <v>42</v>
      </c>
      <c r="E14" s="17" t="s">
        <v>43</v>
      </c>
      <c r="F14" s="10">
        <v>58.233</v>
      </c>
      <c r="G14" s="10">
        <v>78.28</v>
      </c>
      <c r="H14" s="10">
        <f t="shared" si="0"/>
        <v>68.2565</v>
      </c>
      <c r="I14" s="8" t="s">
        <v>19</v>
      </c>
      <c r="J14" s="11"/>
      <c r="K14" s="8"/>
    </row>
    <row r="15" s="2" customFormat="1" customHeight="1" spans="1:11">
      <c r="A15" s="8">
        <v>13</v>
      </c>
      <c r="B15" s="17" t="s">
        <v>37</v>
      </c>
      <c r="C15" s="17" t="s">
        <v>44</v>
      </c>
      <c r="D15" s="17" t="s">
        <v>45</v>
      </c>
      <c r="E15" s="17" t="s">
        <v>46</v>
      </c>
      <c r="F15" s="10">
        <v>64.263</v>
      </c>
      <c r="G15" s="10">
        <v>80.82</v>
      </c>
      <c r="H15" s="10">
        <f t="shared" si="0"/>
        <v>72.5415</v>
      </c>
      <c r="I15" s="8" t="s">
        <v>16</v>
      </c>
      <c r="J15" s="11">
        <v>45370</v>
      </c>
      <c r="K15" s="8"/>
    </row>
    <row r="16" s="2" customFormat="1" customHeight="1" spans="1:11">
      <c r="A16" s="8">
        <v>14</v>
      </c>
      <c r="B16" s="17" t="s">
        <v>37</v>
      </c>
      <c r="C16" s="17" t="s">
        <v>44</v>
      </c>
      <c r="D16" s="17" t="s">
        <v>47</v>
      </c>
      <c r="E16" s="17" t="s">
        <v>48</v>
      </c>
      <c r="F16" s="10">
        <v>59.717</v>
      </c>
      <c r="G16" s="10">
        <v>80.66</v>
      </c>
      <c r="H16" s="10">
        <f t="shared" si="0"/>
        <v>70.1885</v>
      </c>
      <c r="I16" s="8" t="s">
        <v>19</v>
      </c>
      <c r="J16" s="11"/>
      <c r="K16" s="8"/>
    </row>
    <row r="17" s="2" customFormat="1" customHeight="1" spans="1:11">
      <c r="A17" s="8">
        <v>15</v>
      </c>
      <c r="B17" s="17" t="s">
        <v>37</v>
      </c>
      <c r="C17" s="17" t="s">
        <v>44</v>
      </c>
      <c r="D17" s="17" t="s">
        <v>49</v>
      </c>
      <c r="E17" s="17" t="s">
        <v>50</v>
      </c>
      <c r="F17" s="10">
        <v>57.747</v>
      </c>
      <c r="G17" s="10">
        <v>80.72</v>
      </c>
      <c r="H17" s="10">
        <f t="shared" si="0"/>
        <v>69.2335</v>
      </c>
      <c r="I17" s="8" t="s">
        <v>19</v>
      </c>
      <c r="J17" s="11"/>
      <c r="K17" s="8"/>
    </row>
    <row r="18" s="2" customFormat="1" customHeight="1" spans="1:11">
      <c r="A18" s="8">
        <v>16</v>
      </c>
      <c r="B18" s="17" t="s">
        <v>51</v>
      </c>
      <c r="C18" s="17" t="s">
        <v>52</v>
      </c>
      <c r="D18" s="17" t="s">
        <v>53</v>
      </c>
      <c r="E18" s="17" t="s">
        <v>54</v>
      </c>
      <c r="F18" s="10">
        <v>64.263</v>
      </c>
      <c r="G18" s="10">
        <v>82.72</v>
      </c>
      <c r="H18" s="10">
        <f t="shared" si="0"/>
        <v>73.4915</v>
      </c>
      <c r="I18" s="8" t="s">
        <v>16</v>
      </c>
      <c r="J18" s="11">
        <v>45370</v>
      </c>
      <c r="K18" s="8"/>
    </row>
    <row r="19" s="2" customFormat="1" customHeight="1" spans="1:11">
      <c r="A19" s="8">
        <v>17</v>
      </c>
      <c r="B19" s="17" t="s">
        <v>51</v>
      </c>
      <c r="C19" s="17" t="s">
        <v>52</v>
      </c>
      <c r="D19" s="17" t="s">
        <v>55</v>
      </c>
      <c r="E19" s="17" t="s">
        <v>56</v>
      </c>
      <c r="F19" s="10">
        <v>61.337</v>
      </c>
      <c r="G19" s="10">
        <v>79.82</v>
      </c>
      <c r="H19" s="10">
        <f t="shared" si="0"/>
        <v>70.5785</v>
      </c>
      <c r="I19" s="8" t="s">
        <v>19</v>
      </c>
      <c r="J19" s="11"/>
      <c r="K19" s="8"/>
    </row>
    <row r="20" s="2" customFormat="1" customHeight="1" spans="1:11">
      <c r="A20" s="8">
        <v>18</v>
      </c>
      <c r="B20" s="17" t="s">
        <v>51</v>
      </c>
      <c r="C20" s="17" t="s">
        <v>57</v>
      </c>
      <c r="D20" s="17" t="s">
        <v>58</v>
      </c>
      <c r="E20" s="17" t="s">
        <v>59</v>
      </c>
      <c r="F20" s="10">
        <v>48.99</v>
      </c>
      <c r="G20" s="10">
        <v>79.52</v>
      </c>
      <c r="H20" s="10">
        <f t="shared" si="0"/>
        <v>64.255</v>
      </c>
      <c r="I20" s="8" t="s">
        <v>16</v>
      </c>
      <c r="J20" s="11">
        <v>45370</v>
      </c>
      <c r="K20" s="8"/>
    </row>
    <row r="21" s="2" customFormat="1" customHeight="1" spans="1:11">
      <c r="A21" s="8">
        <v>19</v>
      </c>
      <c r="B21" s="17" t="s">
        <v>60</v>
      </c>
      <c r="C21" s="17" t="s">
        <v>61</v>
      </c>
      <c r="D21" s="17" t="s">
        <v>62</v>
      </c>
      <c r="E21" s="17" t="s">
        <v>63</v>
      </c>
      <c r="F21" s="10">
        <v>62.883</v>
      </c>
      <c r="G21" s="10">
        <v>85.34</v>
      </c>
      <c r="H21" s="10">
        <f t="shared" si="0"/>
        <v>74.1115</v>
      </c>
      <c r="I21" s="8" t="s">
        <v>16</v>
      </c>
      <c r="J21" s="11">
        <v>45370</v>
      </c>
      <c r="K21" s="8"/>
    </row>
    <row r="22" s="2" customFormat="1" customHeight="1" spans="1:11">
      <c r="A22" s="8">
        <v>20</v>
      </c>
      <c r="B22" s="17" t="s">
        <v>60</v>
      </c>
      <c r="C22" s="17" t="s">
        <v>61</v>
      </c>
      <c r="D22" s="17" t="s">
        <v>64</v>
      </c>
      <c r="E22" s="17" t="s">
        <v>65</v>
      </c>
      <c r="F22" s="10">
        <v>63.013</v>
      </c>
      <c r="G22" s="10">
        <v>82.34</v>
      </c>
      <c r="H22" s="10">
        <f t="shared" si="0"/>
        <v>72.6765</v>
      </c>
      <c r="I22" s="8" t="s">
        <v>19</v>
      </c>
      <c r="J22" s="11"/>
      <c r="K22" s="8"/>
    </row>
    <row r="23" s="2" customFormat="1" customHeight="1" spans="1:11">
      <c r="A23" s="8">
        <v>21</v>
      </c>
      <c r="B23" s="17" t="s">
        <v>60</v>
      </c>
      <c r="C23" s="17" t="s">
        <v>61</v>
      </c>
      <c r="D23" s="17" t="s">
        <v>66</v>
      </c>
      <c r="E23" s="17" t="s">
        <v>67</v>
      </c>
      <c r="F23" s="10">
        <v>63.22</v>
      </c>
      <c r="G23" s="10">
        <v>80.68</v>
      </c>
      <c r="H23" s="10">
        <f t="shared" si="0"/>
        <v>71.95</v>
      </c>
      <c r="I23" s="8" t="s">
        <v>19</v>
      </c>
      <c r="J23" s="11"/>
      <c r="K23" s="8"/>
    </row>
    <row r="24" s="2" customFormat="1" customHeight="1" spans="1:11">
      <c r="A24" s="8">
        <v>22</v>
      </c>
      <c r="B24" s="17" t="s">
        <v>68</v>
      </c>
      <c r="C24" s="17" t="s">
        <v>69</v>
      </c>
      <c r="D24" s="17" t="s">
        <v>70</v>
      </c>
      <c r="E24" s="17" t="s">
        <v>71</v>
      </c>
      <c r="F24" s="10">
        <v>54.043</v>
      </c>
      <c r="G24" s="10">
        <v>84.38</v>
      </c>
      <c r="H24" s="10">
        <f t="shared" si="0"/>
        <v>69.2115</v>
      </c>
      <c r="I24" s="8" t="s">
        <v>16</v>
      </c>
      <c r="J24" s="11">
        <v>45370</v>
      </c>
      <c r="K24" s="8"/>
    </row>
    <row r="25" s="2" customFormat="1" customHeight="1" spans="1:11">
      <c r="A25" s="8">
        <v>23</v>
      </c>
      <c r="B25" s="17" t="s">
        <v>68</v>
      </c>
      <c r="C25" s="17" t="s">
        <v>72</v>
      </c>
      <c r="D25" s="17" t="s">
        <v>73</v>
      </c>
      <c r="E25" s="17" t="s">
        <v>74</v>
      </c>
      <c r="F25" s="10">
        <v>50.467</v>
      </c>
      <c r="G25" s="10">
        <v>80.98</v>
      </c>
      <c r="H25" s="10">
        <f t="shared" si="0"/>
        <v>65.7235</v>
      </c>
      <c r="I25" s="8" t="s">
        <v>16</v>
      </c>
      <c r="J25" s="11">
        <v>45370</v>
      </c>
      <c r="K25" s="8"/>
    </row>
    <row r="26" s="2" customFormat="1" customHeight="1" spans="1:11">
      <c r="A26" s="8">
        <v>24</v>
      </c>
      <c r="B26" s="17" t="s">
        <v>68</v>
      </c>
      <c r="C26" s="17" t="s">
        <v>72</v>
      </c>
      <c r="D26" s="17" t="s">
        <v>75</v>
      </c>
      <c r="E26" s="17" t="s">
        <v>76</v>
      </c>
      <c r="F26" s="10">
        <v>48.97</v>
      </c>
      <c r="G26" s="10">
        <v>80.84</v>
      </c>
      <c r="H26" s="10">
        <f t="shared" si="0"/>
        <v>64.905</v>
      </c>
      <c r="I26" s="8" t="s">
        <v>19</v>
      </c>
      <c r="J26" s="11"/>
      <c r="K26" s="8"/>
    </row>
    <row r="27" s="2" customFormat="1" customHeight="1" spans="1:11">
      <c r="A27" s="8">
        <v>25</v>
      </c>
      <c r="B27" s="17" t="s">
        <v>68</v>
      </c>
      <c r="C27" s="17" t="s">
        <v>77</v>
      </c>
      <c r="D27" s="17" t="s">
        <v>78</v>
      </c>
      <c r="E27" s="17" t="s">
        <v>79</v>
      </c>
      <c r="F27" s="10">
        <v>47.98</v>
      </c>
      <c r="G27" s="10">
        <v>85.94</v>
      </c>
      <c r="H27" s="10">
        <f t="shared" si="0"/>
        <v>66.96</v>
      </c>
      <c r="I27" s="8" t="s">
        <v>16</v>
      </c>
      <c r="J27" s="11">
        <v>45370</v>
      </c>
      <c r="K27" s="8"/>
    </row>
    <row r="28" s="2" customFormat="1" customHeight="1" spans="1:11">
      <c r="A28" s="8">
        <v>26</v>
      </c>
      <c r="B28" s="17" t="s">
        <v>80</v>
      </c>
      <c r="C28" s="17" t="s">
        <v>52</v>
      </c>
      <c r="D28" s="17" t="s">
        <v>81</v>
      </c>
      <c r="E28" s="17" t="s">
        <v>82</v>
      </c>
      <c r="F28" s="10">
        <v>63.853</v>
      </c>
      <c r="G28" s="10">
        <v>80.92</v>
      </c>
      <c r="H28" s="10">
        <f t="shared" si="0"/>
        <v>72.3865</v>
      </c>
      <c r="I28" s="8" t="s">
        <v>16</v>
      </c>
      <c r="J28" s="11">
        <v>45370</v>
      </c>
      <c r="K28" s="8"/>
    </row>
    <row r="29" s="2" customFormat="1" customHeight="1" spans="1:11">
      <c r="A29" s="8">
        <v>27</v>
      </c>
      <c r="B29" s="17" t="s">
        <v>80</v>
      </c>
      <c r="C29" s="17" t="s">
        <v>52</v>
      </c>
      <c r="D29" s="17" t="s">
        <v>83</v>
      </c>
      <c r="E29" s="17" t="s">
        <v>84</v>
      </c>
      <c r="F29" s="10">
        <v>60.68</v>
      </c>
      <c r="G29" s="10">
        <v>83.4</v>
      </c>
      <c r="H29" s="10">
        <f t="shared" si="0"/>
        <v>72.04</v>
      </c>
      <c r="I29" s="8" t="s">
        <v>19</v>
      </c>
      <c r="J29" s="11"/>
      <c r="K29" s="8"/>
    </row>
    <row r="30" s="2" customFormat="1" customHeight="1" spans="1:11">
      <c r="A30" s="8">
        <v>28</v>
      </c>
      <c r="B30" s="17" t="s">
        <v>80</v>
      </c>
      <c r="C30" s="17" t="s">
        <v>52</v>
      </c>
      <c r="D30" s="17" t="s">
        <v>85</v>
      </c>
      <c r="E30" s="17" t="s">
        <v>86</v>
      </c>
      <c r="F30" s="10">
        <v>58.543</v>
      </c>
      <c r="G30" s="10">
        <v>80.44</v>
      </c>
      <c r="H30" s="10">
        <f t="shared" si="0"/>
        <v>69.4915</v>
      </c>
      <c r="I30" s="8" t="s">
        <v>19</v>
      </c>
      <c r="J30" s="11"/>
      <c r="K30" s="8"/>
    </row>
    <row r="31" customFormat="1" customHeight="1"/>
    <row r="32" customFormat="1" customHeight="1"/>
    <row r="33" customFormat="1" customHeight="1"/>
    <row r="34" customFormat="1" customHeight="1"/>
    <row r="35" customFormat="1" customHeight="1"/>
    <row r="36" customFormat="1" customHeight="1"/>
    <row r="37" customFormat="1" customHeight="1"/>
    <row r="38" customFormat="1" customHeight="1"/>
    <row r="39" customFormat="1" customHeight="1"/>
    <row r="40" customFormat="1" customHeight="1"/>
    <row r="41" customFormat="1" customHeight="1"/>
    <row r="42" customFormat="1" customHeight="1"/>
    <row r="43" customFormat="1" customHeight="1"/>
    <row r="44" customFormat="1" customHeight="1"/>
    <row r="45" customFormat="1" customHeight="1"/>
    <row r="46" customFormat="1" customHeight="1"/>
    <row r="47" customFormat="1" customHeight="1"/>
    <row r="48" customFormat="1" customHeight="1"/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/>
    <row r="59" customFormat="1" customHeight="1"/>
    <row r="60" customFormat="1" customHeight="1"/>
    <row r="61" customFormat="1" customHeight="1"/>
    <row r="62" customFormat="1" customHeight="1"/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  <row r="79" customFormat="1" customHeight="1"/>
    <row r="80" customFormat="1" customHeight="1"/>
    <row r="81" customFormat="1" customHeight="1"/>
    <row r="82" customFormat="1" customHeight="1"/>
    <row r="83" customFormat="1" customHeight="1"/>
    <row r="84" customFormat="1" customHeight="1"/>
    <row r="85" customFormat="1" customHeight="1"/>
    <row r="86" customFormat="1" customHeight="1"/>
    <row r="87" customFormat="1" customHeight="1"/>
    <row r="88" customFormat="1" customHeight="1"/>
    <row r="89" customFormat="1" customHeight="1"/>
    <row r="90" customFormat="1" customHeight="1"/>
    <row r="91" customFormat="1" customHeight="1"/>
    <row r="92" customFormat="1" customHeight="1"/>
    <row r="93" customFormat="1" customHeight="1"/>
    <row r="94" customFormat="1" customHeight="1"/>
    <row r="95" customFormat="1" customHeight="1"/>
    <row r="96" customFormat="1" customHeight="1"/>
    <row r="97" customFormat="1" customHeight="1"/>
    <row r="98" customFormat="1" customHeight="1"/>
    <row r="99" customFormat="1" customHeight="1"/>
    <row r="100" customFormat="1" customHeight="1"/>
    <row r="101" customFormat="1" customHeight="1"/>
    <row r="102" customFormat="1" customHeight="1"/>
    <row r="103" customFormat="1" customHeight="1"/>
    <row r="104" customFormat="1" customHeight="1"/>
    <row r="105" customFormat="1" customHeight="1"/>
    <row r="106" customFormat="1" customHeight="1"/>
    <row r="107" customFormat="1" customHeight="1"/>
    <row r="108" customFormat="1" customHeight="1"/>
    <row r="109" customFormat="1" customHeight="1"/>
    <row r="110" customFormat="1" customHeight="1"/>
    <row r="111" customFormat="1" customHeight="1"/>
    <row r="112" customFormat="1" customHeight="1"/>
    <row r="113" customFormat="1" customHeight="1"/>
    <row r="114" customFormat="1" customHeight="1"/>
    <row r="115" customFormat="1" customHeight="1"/>
    <row r="116" customFormat="1" customHeight="1"/>
    <row r="117" customFormat="1" customHeight="1"/>
    <row r="118" customFormat="1" customHeight="1"/>
    <row r="119" customFormat="1" customHeight="1"/>
    <row r="120" customFormat="1" customHeight="1"/>
    <row r="121" customFormat="1" customHeight="1"/>
    <row r="122" customFormat="1" customHeight="1"/>
    <row r="123" customFormat="1" customHeight="1"/>
    <row r="124" customFormat="1" customHeight="1"/>
    <row r="125" customFormat="1" customHeight="1"/>
    <row r="126" customFormat="1" customHeight="1"/>
    <row r="127" customFormat="1" customHeight="1"/>
    <row r="128" customFormat="1" customHeight="1"/>
    <row r="129" customFormat="1" customHeight="1"/>
    <row r="130" customFormat="1" customHeight="1"/>
    <row r="131" customFormat="1" customHeight="1"/>
    <row r="132" customFormat="1" customHeight="1"/>
    <row r="133" customFormat="1" customHeight="1"/>
    <row r="134" customFormat="1" customHeight="1"/>
    <row r="135" customFormat="1" customHeight="1"/>
    <row r="136" customFormat="1" customHeight="1"/>
    <row r="137" customFormat="1" customHeight="1"/>
    <row r="138" customFormat="1" customHeight="1"/>
    <row r="139" customFormat="1" customHeight="1"/>
    <row r="140" customFormat="1" customHeight="1"/>
    <row r="141" customFormat="1" customHeight="1"/>
    <row r="142" customFormat="1" customHeight="1"/>
    <row r="143" customFormat="1" customHeight="1"/>
    <row r="144" customFormat="1" customHeight="1"/>
    <row r="145" customFormat="1" customHeight="1"/>
    <row r="146" customFormat="1" customHeight="1"/>
    <row r="147" customFormat="1" customHeight="1"/>
    <row r="148" customFormat="1" customHeight="1"/>
    <row r="149" customFormat="1" customHeight="1"/>
    <row r="150" customFormat="1" customHeight="1"/>
    <row r="151" customFormat="1" customHeight="1"/>
    <row r="152" customFormat="1" customHeight="1"/>
    <row r="153" customFormat="1" customHeight="1"/>
    <row r="154" customFormat="1" customHeight="1"/>
    <row r="155" customFormat="1" customHeight="1"/>
    <row r="156" customFormat="1" customHeight="1"/>
    <row r="157" customFormat="1" customHeight="1"/>
    <row r="158" customFormat="1" customHeight="1"/>
    <row r="159" customFormat="1" customHeight="1"/>
    <row r="160" customFormat="1" customHeight="1"/>
    <row r="161" customFormat="1" customHeight="1"/>
    <row r="162" customFormat="1" customHeight="1"/>
    <row r="163" customFormat="1" customHeight="1"/>
    <row r="164" customFormat="1" customHeight="1"/>
    <row r="165" customFormat="1" customHeight="1"/>
    <row r="166" customFormat="1" customHeight="1"/>
    <row r="167" customFormat="1" customHeight="1"/>
    <row r="168" customFormat="1" customHeight="1"/>
    <row r="169" customFormat="1" customHeight="1"/>
    <row r="170" customFormat="1" customHeight="1"/>
    <row r="171" customFormat="1" customHeight="1"/>
    <row r="172" customFormat="1" customHeight="1"/>
    <row r="173" customFormat="1" customHeight="1"/>
    <row r="174" customFormat="1" customHeight="1"/>
    <row r="175" customFormat="1" customHeight="1"/>
    <row r="176" customFormat="1" customHeight="1"/>
    <row r="177" customFormat="1" customHeight="1"/>
    <row r="178" customFormat="1" customHeight="1"/>
    <row r="179" customFormat="1" customHeight="1"/>
    <row r="180" customFormat="1" customHeight="1"/>
    <row r="181" customFormat="1" customHeight="1"/>
    <row r="182" customFormat="1" customHeight="1"/>
    <row r="183" customFormat="1" customHeight="1"/>
    <row r="184" customFormat="1" customHeight="1"/>
    <row r="185" customFormat="1" customHeight="1"/>
    <row r="186" customFormat="1" customHeight="1"/>
    <row r="187" customFormat="1" customHeight="1"/>
    <row r="188" customFormat="1" customHeight="1"/>
    <row r="189" customFormat="1" customHeight="1"/>
    <row r="190" customFormat="1" customHeight="1"/>
    <row r="191" customFormat="1" customHeight="1"/>
    <row r="192" customFormat="1" customHeight="1"/>
    <row r="193" customFormat="1" customHeight="1"/>
    <row r="194" customFormat="1" customHeight="1"/>
    <row r="195" customFormat="1" customHeight="1"/>
    <row r="196" customFormat="1" customHeight="1"/>
    <row r="197" customFormat="1" customHeight="1"/>
    <row r="198" customFormat="1" customHeight="1"/>
    <row r="199" customFormat="1" customHeight="1"/>
    <row r="200" customFormat="1" customHeight="1"/>
    <row r="201" customFormat="1" customHeight="1"/>
    <row r="202" customFormat="1" customHeight="1"/>
    <row r="203" customFormat="1" customHeight="1"/>
    <row r="204" customFormat="1" customHeight="1"/>
    <row r="205" customFormat="1" customHeight="1"/>
    <row r="206" customFormat="1" customHeight="1"/>
    <row r="207" customFormat="1" customHeight="1"/>
    <row r="208" customFormat="1" customHeight="1"/>
    <row r="209" customFormat="1" customHeight="1"/>
    <row r="210" customFormat="1" customHeight="1"/>
    <row r="211" customFormat="1" customHeight="1"/>
    <row r="212" customFormat="1" customHeight="1"/>
    <row r="213" customFormat="1" customHeight="1"/>
    <row r="214" customFormat="1" customHeight="1"/>
    <row r="215" customFormat="1" customHeight="1"/>
    <row r="216" customFormat="1" customHeight="1"/>
    <row r="217" customFormat="1" customHeight="1"/>
    <row r="218" customFormat="1" customHeight="1"/>
    <row r="219" customFormat="1" customHeight="1"/>
    <row r="220" customFormat="1" customHeight="1"/>
    <row r="221" customFormat="1" customHeight="1"/>
    <row r="222" customFormat="1" customHeight="1"/>
    <row r="223" customFormat="1" customHeight="1"/>
    <row r="224" customFormat="1" customHeight="1"/>
    <row r="225" customFormat="1" customHeight="1"/>
    <row r="226" customFormat="1" customHeight="1"/>
    <row r="227" customFormat="1" customHeight="1"/>
    <row r="228" customFormat="1" customHeight="1"/>
    <row r="229" customFormat="1" customHeight="1"/>
    <row r="230" customFormat="1" customHeight="1"/>
    <row r="231" customFormat="1" customHeight="1"/>
    <row r="232" customFormat="1" customHeight="1"/>
    <row r="233" customFormat="1" customHeight="1"/>
    <row r="234" customFormat="1" customHeight="1"/>
    <row r="235" customFormat="1" customHeight="1"/>
    <row r="236" customFormat="1" customHeight="1"/>
    <row r="237" customFormat="1" customHeight="1"/>
    <row r="238" customFormat="1" customHeight="1"/>
    <row r="239" customFormat="1" customHeight="1"/>
    <row r="240" customFormat="1" customHeight="1"/>
    <row r="241" customFormat="1" customHeight="1"/>
    <row r="242" customFormat="1" customHeight="1"/>
    <row r="243" customFormat="1" customHeight="1"/>
    <row r="244" customFormat="1" customHeight="1"/>
    <row r="245" customFormat="1" customHeight="1"/>
    <row r="246" customFormat="1" customHeight="1"/>
    <row r="247" customFormat="1" customHeight="1"/>
    <row r="248" customFormat="1" customHeight="1"/>
    <row r="249" customFormat="1" customHeight="1"/>
    <row r="250" customFormat="1" customHeight="1"/>
    <row r="251" customFormat="1" customHeight="1"/>
    <row r="252" customFormat="1" customHeight="1"/>
    <row r="253" customFormat="1" customHeight="1"/>
    <row r="254" customFormat="1" customHeight="1"/>
    <row r="255" customFormat="1" customHeight="1"/>
    <row r="256" customFormat="1" customHeight="1"/>
    <row r="257" customFormat="1" customHeight="1"/>
    <row r="258" customFormat="1" customHeight="1"/>
    <row r="259" customFormat="1" customHeight="1"/>
    <row r="260" customFormat="1" customHeight="1"/>
    <row r="261" customFormat="1" customHeight="1"/>
    <row r="262" customFormat="1" customHeight="1"/>
    <row r="263" customFormat="1" customHeight="1"/>
    <row r="264" customFormat="1" customHeight="1"/>
    <row r="265" customFormat="1" customHeight="1"/>
    <row r="266" customFormat="1" customHeight="1"/>
    <row r="267" customFormat="1" customHeight="1"/>
    <row r="268" customFormat="1" customHeight="1"/>
    <row r="269" customFormat="1" customHeight="1"/>
    <row r="270" customFormat="1" customHeight="1"/>
    <row r="271" customFormat="1" customHeight="1"/>
    <row r="272" customFormat="1" customHeight="1"/>
    <row r="273" customFormat="1" customHeight="1"/>
    <row r="274" customFormat="1" customHeight="1"/>
    <row r="275" customFormat="1" customHeight="1"/>
    <row r="276" customFormat="1" customHeight="1"/>
    <row r="277" customFormat="1" customHeight="1"/>
    <row r="278" customFormat="1" customHeight="1"/>
    <row r="279" customFormat="1" customHeight="1"/>
    <row r="280" customFormat="1" customHeight="1"/>
    <row r="281" customFormat="1" customHeight="1"/>
    <row r="282" customFormat="1" customHeight="1"/>
    <row r="283" customFormat="1" customHeight="1"/>
    <row r="284" customFormat="1" customHeight="1"/>
    <row r="285" customFormat="1" customHeight="1"/>
    <row r="286" customFormat="1" customHeight="1"/>
    <row r="287" customFormat="1" customHeight="1"/>
    <row r="288" customFormat="1" customHeight="1"/>
    <row r="289" customFormat="1" customHeight="1"/>
    <row r="290" customFormat="1" customHeight="1"/>
  </sheetData>
  <sortState ref="A1:AW289">
    <sortCondition ref="A1:A289"/>
    <sortCondition ref="B1:B289"/>
    <sortCondition ref="C1:C289"/>
    <sortCondition ref="H1:H289" descending="1"/>
  </sortState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2"/>
  <sheetViews>
    <sheetView tabSelected="1" topLeftCell="B13" workbookViewId="0">
      <selection activeCell="J120" sqref="J120:J260"/>
    </sheetView>
  </sheetViews>
  <sheetFormatPr defaultColWidth="9" defaultRowHeight="13.5"/>
  <cols>
    <col min="2" max="2" width="32.625" customWidth="1"/>
    <col min="3" max="3" width="28" customWidth="1"/>
    <col min="4" max="4" width="14.75" customWidth="1"/>
    <col min="5" max="5" width="16.5" customWidth="1"/>
    <col min="6" max="6" width="11.25" customWidth="1"/>
    <col min="9" max="10" width="15.75" customWidth="1"/>
  </cols>
  <sheetData>
    <row r="1" ht="18.75" spans="1:11">
      <c r="A1" s="4" t="s">
        <v>87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2" customHeight="1" spans="1:11">
      <c r="A2" s="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6" t="s">
        <v>6</v>
      </c>
      <c r="G2" s="7" t="s">
        <v>7</v>
      </c>
      <c r="H2" s="7" t="s">
        <v>8</v>
      </c>
      <c r="I2" s="5" t="s">
        <v>9</v>
      </c>
      <c r="J2" s="5" t="s">
        <v>10</v>
      </c>
      <c r="K2" s="5" t="s">
        <v>11</v>
      </c>
    </row>
    <row r="3" s="2" customFormat="1" ht="22" customHeight="1" spans="1:11">
      <c r="A3" s="8">
        <v>1</v>
      </c>
      <c r="B3" s="17" t="s">
        <v>88</v>
      </c>
      <c r="C3" s="17" t="s">
        <v>89</v>
      </c>
      <c r="D3" s="17" t="s">
        <v>90</v>
      </c>
      <c r="E3" s="17" t="s">
        <v>91</v>
      </c>
      <c r="F3" s="10">
        <v>64.363</v>
      </c>
      <c r="G3" s="10">
        <v>80.8</v>
      </c>
      <c r="H3" s="10">
        <f t="shared" ref="H3:H10" si="0">F3*0.5+G3*0.5</f>
        <v>72.5815</v>
      </c>
      <c r="I3" s="8" t="s">
        <v>16</v>
      </c>
      <c r="J3" s="11">
        <v>45370</v>
      </c>
      <c r="K3" s="8"/>
    </row>
    <row r="4" s="2" customFormat="1" ht="22" customHeight="1" spans="1:11">
      <c r="A4" s="8">
        <v>2</v>
      </c>
      <c r="B4" s="17" t="s">
        <v>88</v>
      </c>
      <c r="C4" s="17" t="s">
        <v>89</v>
      </c>
      <c r="D4" s="17" t="s">
        <v>92</v>
      </c>
      <c r="E4" s="17" t="s">
        <v>93</v>
      </c>
      <c r="F4" s="10">
        <v>62.043</v>
      </c>
      <c r="G4" s="10">
        <v>82.36</v>
      </c>
      <c r="H4" s="10">
        <f t="shared" si="0"/>
        <v>72.2015</v>
      </c>
      <c r="I4" s="8" t="s">
        <v>19</v>
      </c>
      <c r="J4" s="11"/>
      <c r="K4" s="8"/>
    </row>
    <row r="5" s="2" customFormat="1" ht="22" customHeight="1" spans="1:11">
      <c r="A5" s="8">
        <v>3</v>
      </c>
      <c r="B5" s="17" t="s">
        <v>88</v>
      </c>
      <c r="C5" s="17" t="s">
        <v>89</v>
      </c>
      <c r="D5" s="17" t="s">
        <v>94</v>
      </c>
      <c r="E5" s="17" t="s">
        <v>95</v>
      </c>
      <c r="F5" s="10">
        <v>58.637</v>
      </c>
      <c r="G5" s="10">
        <v>80.3</v>
      </c>
      <c r="H5" s="10">
        <f t="shared" si="0"/>
        <v>69.4685</v>
      </c>
      <c r="I5" s="8" t="s">
        <v>19</v>
      </c>
      <c r="J5" s="11"/>
      <c r="K5" s="8"/>
    </row>
    <row r="6" s="2" customFormat="1" ht="22" customHeight="1" spans="1:11">
      <c r="A6" s="8">
        <v>4</v>
      </c>
      <c r="B6" s="17" t="s">
        <v>96</v>
      </c>
      <c r="C6" s="17" t="s">
        <v>97</v>
      </c>
      <c r="D6" s="17" t="s">
        <v>98</v>
      </c>
      <c r="E6" s="17" t="s">
        <v>99</v>
      </c>
      <c r="F6" s="10">
        <v>64.98</v>
      </c>
      <c r="G6" s="10">
        <v>82.94</v>
      </c>
      <c r="H6" s="10">
        <f t="shared" si="0"/>
        <v>73.96</v>
      </c>
      <c r="I6" s="8" t="s">
        <v>16</v>
      </c>
      <c r="J6" s="11">
        <v>45370</v>
      </c>
      <c r="K6" s="8"/>
    </row>
    <row r="7" s="2" customFormat="1" ht="22" customHeight="1" spans="1:11">
      <c r="A7" s="8">
        <v>5</v>
      </c>
      <c r="B7" s="17" t="s">
        <v>96</v>
      </c>
      <c r="C7" s="17" t="s">
        <v>97</v>
      </c>
      <c r="D7" s="17" t="s">
        <v>100</v>
      </c>
      <c r="E7" s="17" t="s">
        <v>101</v>
      </c>
      <c r="F7" s="10">
        <v>63.307</v>
      </c>
      <c r="G7" s="10">
        <v>83.2</v>
      </c>
      <c r="H7" s="10">
        <f t="shared" si="0"/>
        <v>73.2535</v>
      </c>
      <c r="I7" s="8" t="s">
        <v>19</v>
      </c>
      <c r="J7" s="11"/>
      <c r="K7" s="8"/>
    </row>
    <row r="8" s="2" customFormat="1" ht="22" customHeight="1" spans="1:11">
      <c r="A8" s="8">
        <v>6</v>
      </c>
      <c r="B8" s="17" t="s">
        <v>96</v>
      </c>
      <c r="C8" s="17" t="s">
        <v>97</v>
      </c>
      <c r="D8" s="17" t="s">
        <v>102</v>
      </c>
      <c r="E8" s="17" t="s">
        <v>103</v>
      </c>
      <c r="F8" s="10">
        <v>62.683</v>
      </c>
      <c r="G8" s="10">
        <v>80.8</v>
      </c>
      <c r="H8" s="10">
        <f t="shared" si="0"/>
        <v>71.7415</v>
      </c>
      <c r="I8" s="8" t="s">
        <v>19</v>
      </c>
      <c r="J8" s="11"/>
      <c r="K8" s="8"/>
    </row>
    <row r="9" s="2" customFormat="1" ht="22" customHeight="1" spans="1:11">
      <c r="A9" s="8">
        <v>7</v>
      </c>
      <c r="B9" s="17" t="s">
        <v>104</v>
      </c>
      <c r="C9" s="17" t="s">
        <v>105</v>
      </c>
      <c r="D9" s="17" t="s">
        <v>106</v>
      </c>
      <c r="E9" s="17" t="s">
        <v>107</v>
      </c>
      <c r="F9" s="10">
        <v>62.343</v>
      </c>
      <c r="G9" s="10">
        <v>82.1</v>
      </c>
      <c r="H9" s="10">
        <f t="shared" si="0"/>
        <v>72.2215</v>
      </c>
      <c r="I9" s="8" t="s">
        <v>16</v>
      </c>
      <c r="J9" s="11">
        <v>45370</v>
      </c>
      <c r="K9" s="8"/>
    </row>
    <row r="10" s="2" customFormat="1" ht="22" customHeight="1" spans="1:11">
      <c r="A10" s="8">
        <v>8</v>
      </c>
      <c r="B10" s="17" t="s">
        <v>104</v>
      </c>
      <c r="C10" s="17" t="s">
        <v>105</v>
      </c>
      <c r="D10" s="17" t="s">
        <v>108</v>
      </c>
      <c r="E10" s="17" t="s">
        <v>109</v>
      </c>
      <c r="F10" s="10">
        <v>57.423</v>
      </c>
      <c r="G10" s="10">
        <v>81.9</v>
      </c>
      <c r="H10" s="10">
        <f t="shared" si="0"/>
        <v>69.6615</v>
      </c>
      <c r="I10" s="8" t="s">
        <v>19</v>
      </c>
      <c r="J10" s="11"/>
      <c r="K10" s="8"/>
    </row>
    <row r="11" s="2" customFormat="1" ht="22" customHeight="1" spans="1:11">
      <c r="A11" s="8">
        <v>9</v>
      </c>
      <c r="B11" s="17" t="s">
        <v>104</v>
      </c>
      <c r="C11" s="17" t="s">
        <v>105</v>
      </c>
      <c r="D11" s="17" t="s">
        <v>110</v>
      </c>
      <c r="E11" s="17" t="s">
        <v>111</v>
      </c>
      <c r="F11" s="10">
        <v>64.02</v>
      </c>
      <c r="G11" s="10" t="s">
        <v>112</v>
      </c>
      <c r="H11" s="10">
        <v>32.01</v>
      </c>
      <c r="I11" s="8" t="s">
        <v>19</v>
      </c>
      <c r="J11" s="11"/>
      <c r="K11" s="8"/>
    </row>
    <row r="12" s="2" customFormat="1" ht="22" customHeight="1" spans="1:11">
      <c r="A12" s="8">
        <v>10</v>
      </c>
      <c r="B12" s="17" t="s">
        <v>104</v>
      </c>
      <c r="C12" s="17" t="s">
        <v>113</v>
      </c>
      <c r="D12" s="17" t="s">
        <v>114</v>
      </c>
      <c r="E12" s="17" t="s">
        <v>115</v>
      </c>
      <c r="F12" s="10">
        <v>62.873</v>
      </c>
      <c r="G12" s="10">
        <v>82.14</v>
      </c>
      <c r="H12" s="10">
        <f t="shared" ref="H12:H22" si="1">F12*0.5+G12*0.5</f>
        <v>72.5065</v>
      </c>
      <c r="I12" s="8" t="s">
        <v>16</v>
      </c>
      <c r="J12" s="11">
        <v>45370</v>
      </c>
      <c r="K12" s="8"/>
    </row>
    <row r="13" s="2" customFormat="1" ht="22" customHeight="1" spans="1:11">
      <c r="A13" s="8">
        <v>11</v>
      </c>
      <c r="B13" s="17" t="s">
        <v>104</v>
      </c>
      <c r="C13" s="17" t="s">
        <v>113</v>
      </c>
      <c r="D13" s="17" t="s">
        <v>116</v>
      </c>
      <c r="E13" s="17" t="s">
        <v>117</v>
      </c>
      <c r="F13" s="10">
        <v>62.27</v>
      </c>
      <c r="G13" s="10">
        <v>77.4</v>
      </c>
      <c r="H13" s="10">
        <f t="shared" si="1"/>
        <v>69.835</v>
      </c>
      <c r="I13" s="8" t="s">
        <v>19</v>
      </c>
      <c r="J13" s="11"/>
      <c r="K13" s="8"/>
    </row>
    <row r="14" s="2" customFormat="1" ht="22" customHeight="1" spans="1:11">
      <c r="A14" s="8">
        <v>12</v>
      </c>
      <c r="B14" s="17" t="s">
        <v>104</v>
      </c>
      <c r="C14" s="17" t="s">
        <v>113</v>
      </c>
      <c r="D14" s="17" t="s">
        <v>118</v>
      </c>
      <c r="E14" s="17" t="s">
        <v>119</v>
      </c>
      <c r="F14" s="10">
        <v>63.467</v>
      </c>
      <c r="G14" s="10">
        <v>75.8</v>
      </c>
      <c r="H14" s="10">
        <f t="shared" si="1"/>
        <v>69.6335</v>
      </c>
      <c r="I14" s="8" t="s">
        <v>19</v>
      </c>
      <c r="J14" s="11"/>
      <c r="K14" s="8"/>
    </row>
    <row r="15" s="2" customFormat="1" ht="22" customHeight="1" spans="1:11">
      <c r="A15" s="8">
        <v>13</v>
      </c>
      <c r="B15" s="17" t="s">
        <v>104</v>
      </c>
      <c r="C15" s="17" t="s">
        <v>120</v>
      </c>
      <c r="D15" s="17" t="s">
        <v>121</v>
      </c>
      <c r="E15" s="17" t="s">
        <v>122</v>
      </c>
      <c r="F15" s="10">
        <v>60.71</v>
      </c>
      <c r="G15" s="10">
        <v>81.12</v>
      </c>
      <c r="H15" s="10">
        <f t="shared" si="1"/>
        <v>70.915</v>
      </c>
      <c r="I15" s="8" t="s">
        <v>16</v>
      </c>
      <c r="J15" s="11">
        <v>45370</v>
      </c>
      <c r="K15" s="8"/>
    </row>
    <row r="16" s="2" customFormat="1" ht="22" customHeight="1" spans="1:11">
      <c r="A16" s="8">
        <v>14</v>
      </c>
      <c r="B16" s="17" t="s">
        <v>104</v>
      </c>
      <c r="C16" s="17" t="s">
        <v>120</v>
      </c>
      <c r="D16" s="17" t="s">
        <v>123</v>
      </c>
      <c r="E16" s="17" t="s">
        <v>124</v>
      </c>
      <c r="F16" s="10">
        <v>60.867</v>
      </c>
      <c r="G16" s="10">
        <v>80.32</v>
      </c>
      <c r="H16" s="10">
        <f t="shared" si="1"/>
        <v>70.5935</v>
      </c>
      <c r="I16" s="8" t="s">
        <v>19</v>
      </c>
      <c r="J16" s="11"/>
      <c r="K16" s="8"/>
    </row>
    <row r="17" s="2" customFormat="1" ht="22" customHeight="1" spans="1:11">
      <c r="A17" s="8">
        <v>15</v>
      </c>
      <c r="B17" s="17" t="s">
        <v>104</v>
      </c>
      <c r="C17" s="17" t="s">
        <v>120</v>
      </c>
      <c r="D17" s="17" t="s">
        <v>125</v>
      </c>
      <c r="E17" s="17" t="s">
        <v>126</v>
      </c>
      <c r="F17" s="10">
        <v>60.627</v>
      </c>
      <c r="G17" s="10">
        <v>79.96</v>
      </c>
      <c r="H17" s="10">
        <f t="shared" si="1"/>
        <v>70.2935</v>
      </c>
      <c r="I17" s="8" t="s">
        <v>19</v>
      </c>
      <c r="J17" s="11"/>
      <c r="K17" s="8"/>
    </row>
    <row r="18" s="3" customFormat="1" ht="22" customHeight="1" spans="1:11">
      <c r="A18" s="8">
        <v>16</v>
      </c>
      <c r="B18" s="17" t="s">
        <v>104</v>
      </c>
      <c r="C18" s="17" t="s">
        <v>127</v>
      </c>
      <c r="D18" s="17" t="s">
        <v>128</v>
      </c>
      <c r="E18" s="17" t="s">
        <v>129</v>
      </c>
      <c r="F18" s="10">
        <v>45.277</v>
      </c>
      <c r="G18" s="10">
        <v>79.9</v>
      </c>
      <c r="H18" s="10">
        <f t="shared" si="1"/>
        <v>62.5885</v>
      </c>
      <c r="I18" s="8" t="s">
        <v>16</v>
      </c>
      <c r="J18" s="11">
        <v>45370</v>
      </c>
      <c r="K18" s="12"/>
    </row>
    <row r="19" s="3" customFormat="1" ht="22" customHeight="1" spans="1:11">
      <c r="A19" s="8">
        <v>17</v>
      </c>
      <c r="B19" s="17" t="s">
        <v>104</v>
      </c>
      <c r="C19" s="17" t="s">
        <v>127</v>
      </c>
      <c r="D19" s="17" t="s">
        <v>130</v>
      </c>
      <c r="E19" s="17" t="s">
        <v>131</v>
      </c>
      <c r="F19" s="10">
        <v>43.56</v>
      </c>
      <c r="G19" s="10">
        <v>81</v>
      </c>
      <c r="H19" s="10">
        <f t="shared" si="1"/>
        <v>62.28</v>
      </c>
      <c r="I19" s="8" t="s">
        <v>19</v>
      </c>
      <c r="J19" s="11"/>
      <c r="K19" s="12"/>
    </row>
    <row r="20" s="3" customFormat="1" ht="22" customHeight="1" spans="1:11">
      <c r="A20" s="8">
        <v>18</v>
      </c>
      <c r="B20" s="17" t="s">
        <v>104</v>
      </c>
      <c r="C20" s="17" t="s">
        <v>127</v>
      </c>
      <c r="D20" s="17" t="s">
        <v>132</v>
      </c>
      <c r="E20" s="17" t="s">
        <v>133</v>
      </c>
      <c r="F20" s="10">
        <v>40.837</v>
      </c>
      <c r="G20" s="10">
        <v>76.7</v>
      </c>
      <c r="H20" s="10">
        <f t="shared" si="1"/>
        <v>58.7685</v>
      </c>
      <c r="I20" s="8" t="s">
        <v>19</v>
      </c>
      <c r="J20" s="11"/>
      <c r="K20" s="12"/>
    </row>
    <row r="21" s="3" customFormat="1" ht="22" customHeight="1" spans="1:11">
      <c r="A21" s="8">
        <v>19</v>
      </c>
      <c r="B21" s="17" t="s">
        <v>104</v>
      </c>
      <c r="C21" s="17" t="s">
        <v>134</v>
      </c>
      <c r="D21" s="17" t="s">
        <v>135</v>
      </c>
      <c r="E21" s="17" t="s">
        <v>136</v>
      </c>
      <c r="F21" s="10">
        <v>56.957</v>
      </c>
      <c r="G21" s="10">
        <v>79.08</v>
      </c>
      <c r="H21" s="10">
        <f t="shared" si="1"/>
        <v>68.0185</v>
      </c>
      <c r="I21" s="8" t="s">
        <v>16</v>
      </c>
      <c r="J21" s="11">
        <v>45370</v>
      </c>
      <c r="K21" s="12"/>
    </row>
    <row r="22" s="3" customFormat="1" ht="22" customHeight="1" spans="1:11">
      <c r="A22" s="8">
        <v>20</v>
      </c>
      <c r="B22" s="17" t="s">
        <v>104</v>
      </c>
      <c r="C22" s="17" t="s">
        <v>134</v>
      </c>
      <c r="D22" s="17" t="s">
        <v>137</v>
      </c>
      <c r="E22" s="17" t="s">
        <v>138</v>
      </c>
      <c r="F22" s="10">
        <v>54.223</v>
      </c>
      <c r="G22" s="10">
        <v>75.12</v>
      </c>
      <c r="H22" s="10">
        <f t="shared" si="1"/>
        <v>64.6715</v>
      </c>
      <c r="I22" s="8" t="s">
        <v>19</v>
      </c>
      <c r="J22" s="11"/>
      <c r="K22" s="12"/>
    </row>
    <row r="23" s="3" customFormat="1" ht="22" customHeight="1" spans="1:11">
      <c r="A23" s="8">
        <v>21</v>
      </c>
      <c r="B23" s="17" t="s">
        <v>104</v>
      </c>
      <c r="C23" s="17" t="s">
        <v>134</v>
      </c>
      <c r="D23" s="17" t="s">
        <v>139</v>
      </c>
      <c r="E23" s="17" t="s">
        <v>140</v>
      </c>
      <c r="F23" s="10">
        <v>56.797</v>
      </c>
      <c r="G23" s="10" t="s">
        <v>112</v>
      </c>
      <c r="H23" s="10">
        <v>28.399</v>
      </c>
      <c r="I23" s="8" t="s">
        <v>19</v>
      </c>
      <c r="J23" s="11"/>
      <c r="K23" s="12"/>
    </row>
    <row r="24" s="3" customFormat="1" ht="22" customHeight="1" spans="1:11">
      <c r="A24" s="8">
        <v>22</v>
      </c>
      <c r="B24" s="17" t="s">
        <v>141</v>
      </c>
      <c r="C24" s="17" t="s">
        <v>142</v>
      </c>
      <c r="D24" s="17" t="s">
        <v>143</v>
      </c>
      <c r="E24" s="17" t="s">
        <v>144</v>
      </c>
      <c r="F24" s="10">
        <v>61.867</v>
      </c>
      <c r="G24" s="10">
        <v>80.5</v>
      </c>
      <c r="H24" s="10">
        <f t="shared" ref="H24:H74" si="2">F24*0.5+G24*0.5</f>
        <v>71.1835</v>
      </c>
      <c r="I24" s="8" t="s">
        <v>16</v>
      </c>
      <c r="J24" s="11">
        <v>45370</v>
      </c>
      <c r="K24" s="12"/>
    </row>
    <row r="25" s="3" customFormat="1" ht="22" customHeight="1" spans="1:11">
      <c r="A25" s="8">
        <v>23</v>
      </c>
      <c r="B25" s="17" t="s">
        <v>141</v>
      </c>
      <c r="C25" s="17" t="s">
        <v>142</v>
      </c>
      <c r="D25" s="17" t="s">
        <v>145</v>
      </c>
      <c r="E25" s="17" t="s">
        <v>146</v>
      </c>
      <c r="F25" s="10">
        <v>47.77</v>
      </c>
      <c r="G25" s="10">
        <v>81.6</v>
      </c>
      <c r="H25" s="10">
        <f t="shared" si="2"/>
        <v>64.685</v>
      </c>
      <c r="I25" s="8" t="s">
        <v>19</v>
      </c>
      <c r="J25" s="11"/>
      <c r="K25" s="12"/>
    </row>
    <row r="26" s="3" customFormat="1" ht="22" customHeight="1" spans="1:11">
      <c r="A26" s="8">
        <v>24</v>
      </c>
      <c r="B26" s="17" t="s">
        <v>141</v>
      </c>
      <c r="C26" s="17" t="s">
        <v>142</v>
      </c>
      <c r="D26" s="17" t="s">
        <v>147</v>
      </c>
      <c r="E26" s="17" t="s">
        <v>148</v>
      </c>
      <c r="F26" s="10">
        <v>43.353</v>
      </c>
      <c r="G26" s="10">
        <v>76.7</v>
      </c>
      <c r="H26" s="10">
        <f t="shared" si="2"/>
        <v>60.0265</v>
      </c>
      <c r="I26" s="8" t="s">
        <v>19</v>
      </c>
      <c r="J26" s="11"/>
      <c r="K26" s="12"/>
    </row>
    <row r="27" s="3" customFormat="1" ht="22" customHeight="1" spans="1:11">
      <c r="A27" s="8">
        <v>25</v>
      </c>
      <c r="B27" s="17" t="s">
        <v>141</v>
      </c>
      <c r="C27" s="17" t="s">
        <v>149</v>
      </c>
      <c r="D27" s="17" t="s">
        <v>150</v>
      </c>
      <c r="E27" s="17" t="s">
        <v>151</v>
      </c>
      <c r="F27" s="10">
        <v>61.97</v>
      </c>
      <c r="G27" s="10">
        <v>80.9</v>
      </c>
      <c r="H27" s="10">
        <f t="shared" si="2"/>
        <v>71.435</v>
      </c>
      <c r="I27" s="8" t="s">
        <v>16</v>
      </c>
      <c r="J27" s="11">
        <v>45370</v>
      </c>
      <c r="K27" s="12"/>
    </row>
    <row r="28" s="3" customFormat="1" ht="22" customHeight="1" spans="1:11">
      <c r="A28" s="8">
        <v>26</v>
      </c>
      <c r="B28" s="17" t="s">
        <v>141</v>
      </c>
      <c r="C28" s="17" t="s">
        <v>149</v>
      </c>
      <c r="D28" s="17" t="s">
        <v>152</v>
      </c>
      <c r="E28" s="17" t="s">
        <v>153</v>
      </c>
      <c r="F28" s="10">
        <v>61.633</v>
      </c>
      <c r="G28" s="10">
        <v>79.9</v>
      </c>
      <c r="H28" s="10">
        <f t="shared" si="2"/>
        <v>70.7665</v>
      </c>
      <c r="I28" s="8" t="s">
        <v>19</v>
      </c>
      <c r="J28" s="8"/>
      <c r="K28" s="12"/>
    </row>
    <row r="29" s="3" customFormat="1" ht="22" customHeight="1" spans="1:11">
      <c r="A29" s="8">
        <v>27</v>
      </c>
      <c r="B29" s="17" t="s">
        <v>141</v>
      </c>
      <c r="C29" s="17" t="s">
        <v>149</v>
      </c>
      <c r="D29" s="17" t="s">
        <v>154</v>
      </c>
      <c r="E29" s="17" t="s">
        <v>155</v>
      </c>
      <c r="F29" s="10">
        <v>61.767</v>
      </c>
      <c r="G29" s="10">
        <v>79.34</v>
      </c>
      <c r="H29" s="10">
        <f t="shared" si="2"/>
        <v>70.5535</v>
      </c>
      <c r="I29" s="8" t="s">
        <v>19</v>
      </c>
      <c r="J29" s="8"/>
      <c r="K29" s="12"/>
    </row>
    <row r="30" s="3" customFormat="1" ht="22" customHeight="1" spans="1:11">
      <c r="A30" s="8">
        <v>28</v>
      </c>
      <c r="B30" s="17" t="s">
        <v>156</v>
      </c>
      <c r="C30" s="17" t="s">
        <v>157</v>
      </c>
      <c r="D30" s="17" t="s">
        <v>158</v>
      </c>
      <c r="E30" s="17" t="s">
        <v>159</v>
      </c>
      <c r="F30" s="10">
        <v>60.133</v>
      </c>
      <c r="G30" s="10">
        <v>80.7</v>
      </c>
      <c r="H30" s="10">
        <f t="shared" si="2"/>
        <v>70.4165</v>
      </c>
      <c r="I30" s="8" t="s">
        <v>16</v>
      </c>
      <c r="J30" s="11">
        <v>45370</v>
      </c>
      <c r="K30" s="12"/>
    </row>
    <row r="31" s="3" customFormat="1" ht="22" customHeight="1" spans="1:11">
      <c r="A31" s="8">
        <v>29</v>
      </c>
      <c r="B31" s="17" t="s">
        <v>156</v>
      </c>
      <c r="C31" s="17" t="s">
        <v>157</v>
      </c>
      <c r="D31" s="17" t="s">
        <v>160</v>
      </c>
      <c r="E31" s="17" t="s">
        <v>161</v>
      </c>
      <c r="F31" s="10">
        <v>60.16</v>
      </c>
      <c r="G31" s="10">
        <v>80.56</v>
      </c>
      <c r="H31" s="10">
        <f t="shared" si="2"/>
        <v>70.36</v>
      </c>
      <c r="I31" s="8" t="s">
        <v>19</v>
      </c>
      <c r="J31" s="8"/>
      <c r="K31" s="12"/>
    </row>
    <row r="32" s="3" customFormat="1" ht="22" customHeight="1" spans="1:11">
      <c r="A32" s="8">
        <v>30</v>
      </c>
      <c r="B32" s="17" t="s">
        <v>156</v>
      </c>
      <c r="C32" s="17" t="s">
        <v>157</v>
      </c>
      <c r="D32" s="17" t="s">
        <v>162</v>
      </c>
      <c r="E32" s="17" t="s">
        <v>163</v>
      </c>
      <c r="F32" s="10">
        <v>62.043</v>
      </c>
      <c r="G32" s="10">
        <v>67.7</v>
      </c>
      <c r="H32" s="10">
        <f t="shared" si="2"/>
        <v>64.8715</v>
      </c>
      <c r="I32" s="8" t="s">
        <v>19</v>
      </c>
      <c r="J32" s="8"/>
      <c r="K32" s="12"/>
    </row>
    <row r="33" s="3" customFormat="1" ht="22" customHeight="1" spans="1:11">
      <c r="A33" s="8">
        <v>31</v>
      </c>
      <c r="B33" s="17" t="s">
        <v>164</v>
      </c>
      <c r="C33" s="17" t="s">
        <v>89</v>
      </c>
      <c r="D33" s="17" t="s">
        <v>165</v>
      </c>
      <c r="E33" s="17" t="s">
        <v>166</v>
      </c>
      <c r="F33" s="10">
        <v>55.34</v>
      </c>
      <c r="G33" s="10">
        <v>80.02</v>
      </c>
      <c r="H33" s="10">
        <f t="shared" si="2"/>
        <v>67.68</v>
      </c>
      <c r="I33" s="8" t="s">
        <v>16</v>
      </c>
      <c r="J33" s="11">
        <v>45370</v>
      </c>
      <c r="K33" s="12"/>
    </row>
    <row r="34" s="3" customFormat="1" ht="22" customHeight="1" spans="1:11">
      <c r="A34" s="8">
        <v>32</v>
      </c>
      <c r="B34" s="17" t="s">
        <v>164</v>
      </c>
      <c r="C34" s="17" t="s">
        <v>89</v>
      </c>
      <c r="D34" s="17" t="s">
        <v>167</v>
      </c>
      <c r="E34" s="17" t="s">
        <v>168</v>
      </c>
      <c r="F34" s="10">
        <v>56.597</v>
      </c>
      <c r="G34" s="10">
        <v>78.48</v>
      </c>
      <c r="H34" s="10">
        <f t="shared" si="2"/>
        <v>67.5385</v>
      </c>
      <c r="I34" s="8" t="s">
        <v>19</v>
      </c>
      <c r="J34" s="8"/>
      <c r="K34" s="12"/>
    </row>
    <row r="35" s="3" customFormat="1" ht="22" customHeight="1" spans="1:11">
      <c r="A35" s="8">
        <v>33</v>
      </c>
      <c r="B35" s="17" t="s">
        <v>164</v>
      </c>
      <c r="C35" s="17" t="s">
        <v>89</v>
      </c>
      <c r="D35" s="17" t="s">
        <v>169</v>
      </c>
      <c r="E35" s="17" t="s">
        <v>170</v>
      </c>
      <c r="F35" s="10">
        <v>51.92</v>
      </c>
      <c r="G35" s="10">
        <v>69.42</v>
      </c>
      <c r="H35" s="10">
        <f t="shared" si="2"/>
        <v>60.67</v>
      </c>
      <c r="I35" s="8" t="s">
        <v>19</v>
      </c>
      <c r="J35" s="8"/>
      <c r="K35" s="12"/>
    </row>
    <row r="36" s="3" customFormat="1" ht="22" customHeight="1" spans="1:11">
      <c r="A36" s="8">
        <v>34</v>
      </c>
      <c r="B36" s="17" t="s">
        <v>171</v>
      </c>
      <c r="C36" s="17" t="s">
        <v>172</v>
      </c>
      <c r="D36" s="17" t="s">
        <v>173</v>
      </c>
      <c r="E36" s="17" t="s">
        <v>174</v>
      </c>
      <c r="F36" s="10">
        <v>62.097</v>
      </c>
      <c r="G36" s="10">
        <v>77.5</v>
      </c>
      <c r="H36" s="10">
        <f t="shared" si="2"/>
        <v>69.7985</v>
      </c>
      <c r="I36" s="8" t="s">
        <v>16</v>
      </c>
      <c r="J36" s="11">
        <v>45370</v>
      </c>
      <c r="K36" s="12"/>
    </row>
    <row r="37" s="3" customFormat="1" ht="22" customHeight="1" spans="1:11">
      <c r="A37" s="8">
        <v>35</v>
      </c>
      <c r="B37" s="17" t="s">
        <v>171</v>
      </c>
      <c r="C37" s="17" t="s">
        <v>172</v>
      </c>
      <c r="D37" s="17" t="s">
        <v>175</v>
      </c>
      <c r="E37" s="17" t="s">
        <v>176</v>
      </c>
      <c r="F37" s="10">
        <v>51.053</v>
      </c>
      <c r="G37" s="10">
        <v>79.3</v>
      </c>
      <c r="H37" s="10">
        <f t="shared" si="2"/>
        <v>65.1765</v>
      </c>
      <c r="I37" s="8" t="s">
        <v>19</v>
      </c>
      <c r="J37" s="8"/>
      <c r="K37" s="12"/>
    </row>
    <row r="38" s="3" customFormat="1" ht="22" customHeight="1" spans="1:11">
      <c r="A38" s="8">
        <v>36</v>
      </c>
      <c r="B38" s="17" t="s">
        <v>171</v>
      </c>
      <c r="C38" s="17" t="s">
        <v>172</v>
      </c>
      <c r="D38" s="17" t="s">
        <v>177</v>
      </c>
      <c r="E38" s="17" t="s">
        <v>178</v>
      </c>
      <c r="F38" s="10">
        <v>50.137</v>
      </c>
      <c r="G38" s="10">
        <v>79.3</v>
      </c>
      <c r="H38" s="10">
        <f t="shared" si="2"/>
        <v>64.7185</v>
      </c>
      <c r="I38" s="8" t="s">
        <v>19</v>
      </c>
      <c r="J38" s="8"/>
      <c r="K38" s="12"/>
    </row>
    <row r="39" s="3" customFormat="1" ht="22" customHeight="1" spans="1:11">
      <c r="A39" s="8">
        <v>37</v>
      </c>
      <c r="B39" s="17" t="s">
        <v>171</v>
      </c>
      <c r="C39" s="17" t="s">
        <v>149</v>
      </c>
      <c r="D39" s="17" t="s">
        <v>179</v>
      </c>
      <c r="E39" s="17" t="s">
        <v>180</v>
      </c>
      <c r="F39" s="10">
        <v>53.65</v>
      </c>
      <c r="G39" s="10">
        <v>70.18</v>
      </c>
      <c r="H39" s="10">
        <f t="shared" si="2"/>
        <v>61.915</v>
      </c>
      <c r="I39" s="8" t="s">
        <v>16</v>
      </c>
      <c r="J39" s="11">
        <v>45370</v>
      </c>
      <c r="K39" s="12"/>
    </row>
    <row r="40" s="3" customFormat="1" ht="22" customHeight="1" spans="1:11">
      <c r="A40" s="8">
        <v>38</v>
      </c>
      <c r="B40" s="17" t="s">
        <v>171</v>
      </c>
      <c r="C40" s="17" t="s">
        <v>149</v>
      </c>
      <c r="D40" s="17" t="s">
        <v>181</v>
      </c>
      <c r="E40" s="17" t="s">
        <v>182</v>
      </c>
      <c r="F40" s="10">
        <v>50.41</v>
      </c>
      <c r="G40" s="10">
        <v>72.26</v>
      </c>
      <c r="H40" s="10">
        <f t="shared" si="2"/>
        <v>61.335</v>
      </c>
      <c r="I40" s="8" t="s">
        <v>19</v>
      </c>
      <c r="J40" s="8"/>
      <c r="K40" s="12"/>
    </row>
    <row r="41" s="3" customFormat="1" ht="22" customHeight="1" spans="1:11">
      <c r="A41" s="8">
        <v>39</v>
      </c>
      <c r="B41" s="17" t="s">
        <v>171</v>
      </c>
      <c r="C41" s="17" t="s">
        <v>183</v>
      </c>
      <c r="D41" s="17" t="s">
        <v>184</v>
      </c>
      <c r="E41" s="17" t="s">
        <v>185</v>
      </c>
      <c r="F41" s="10">
        <v>55.3</v>
      </c>
      <c r="G41" s="10">
        <v>78.7</v>
      </c>
      <c r="H41" s="10">
        <f t="shared" si="2"/>
        <v>67</v>
      </c>
      <c r="I41" s="8" t="s">
        <v>16</v>
      </c>
      <c r="J41" s="11">
        <v>45370</v>
      </c>
      <c r="K41" s="12"/>
    </row>
    <row r="42" s="3" customFormat="1" ht="22" customHeight="1" spans="1:11">
      <c r="A42" s="8">
        <v>40</v>
      </c>
      <c r="B42" s="17" t="s">
        <v>171</v>
      </c>
      <c r="C42" s="17" t="s">
        <v>183</v>
      </c>
      <c r="D42" s="17" t="s">
        <v>186</v>
      </c>
      <c r="E42" s="17" t="s">
        <v>187</v>
      </c>
      <c r="F42" s="10">
        <v>49.79</v>
      </c>
      <c r="G42" s="10">
        <v>80.2</v>
      </c>
      <c r="H42" s="10">
        <f t="shared" si="2"/>
        <v>64.995</v>
      </c>
      <c r="I42" s="8" t="s">
        <v>19</v>
      </c>
      <c r="J42" s="8"/>
      <c r="K42" s="12"/>
    </row>
    <row r="43" s="3" customFormat="1" ht="22" customHeight="1" spans="1:11">
      <c r="A43" s="8">
        <v>41</v>
      </c>
      <c r="B43" s="17" t="s">
        <v>171</v>
      </c>
      <c r="C43" s="17" t="s">
        <v>183</v>
      </c>
      <c r="D43" s="17" t="s">
        <v>188</v>
      </c>
      <c r="E43" s="17" t="s">
        <v>189</v>
      </c>
      <c r="F43" s="10">
        <v>48.077</v>
      </c>
      <c r="G43" s="10">
        <v>73</v>
      </c>
      <c r="H43" s="10">
        <f t="shared" si="2"/>
        <v>60.5385</v>
      </c>
      <c r="I43" s="8" t="s">
        <v>19</v>
      </c>
      <c r="J43" s="8"/>
      <c r="K43" s="12"/>
    </row>
    <row r="44" s="3" customFormat="1" ht="22" customHeight="1" spans="1:11">
      <c r="A44" s="8">
        <v>42</v>
      </c>
      <c r="B44" s="17" t="s">
        <v>190</v>
      </c>
      <c r="C44" s="17" t="s">
        <v>172</v>
      </c>
      <c r="D44" s="17" t="s">
        <v>191</v>
      </c>
      <c r="E44" s="17" t="s">
        <v>192</v>
      </c>
      <c r="F44" s="10">
        <v>56.533</v>
      </c>
      <c r="G44" s="10">
        <v>74.7</v>
      </c>
      <c r="H44" s="10">
        <f t="shared" si="2"/>
        <v>65.6165</v>
      </c>
      <c r="I44" s="8" t="s">
        <v>16</v>
      </c>
      <c r="J44" s="11">
        <v>45370</v>
      </c>
      <c r="K44" s="12"/>
    </row>
    <row r="45" s="3" customFormat="1" ht="22" customHeight="1" spans="1:11">
      <c r="A45" s="8">
        <v>43</v>
      </c>
      <c r="B45" s="17" t="s">
        <v>190</v>
      </c>
      <c r="C45" s="17" t="s">
        <v>172</v>
      </c>
      <c r="D45" s="17" t="s">
        <v>193</v>
      </c>
      <c r="E45" s="17" t="s">
        <v>194</v>
      </c>
      <c r="F45" s="10">
        <v>54.17</v>
      </c>
      <c r="G45" s="10">
        <v>73.32</v>
      </c>
      <c r="H45" s="10">
        <f t="shared" si="2"/>
        <v>63.745</v>
      </c>
      <c r="I45" s="8" t="s">
        <v>19</v>
      </c>
      <c r="J45" s="8"/>
      <c r="K45" s="12"/>
    </row>
    <row r="46" s="3" customFormat="1" ht="22" customHeight="1" spans="1:11">
      <c r="A46" s="8">
        <v>44</v>
      </c>
      <c r="B46" s="17" t="s">
        <v>190</v>
      </c>
      <c r="C46" s="17" t="s">
        <v>172</v>
      </c>
      <c r="D46" s="17" t="s">
        <v>195</v>
      </c>
      <c r="E46" s="17" t="s">
        <v>196</v>
      </c>
      <c r="F46" s="10">
        <v>56.117</v>
      </c>
      <c r="G46" s="10">
        <v>71.22</v>
      </c>
      <c r="H46" s="10">
        <f t="shared" si="2"/>
        <v>63.6685</v>
      </c>
      <c r="I46" s="8" t="s">
        <v>19</v>
      </c>
      <c r="J46" s="8"/>
      <c r="K46" s="12"/>
    </row>
    <row r="47" s="3" customFormat="1" ht="22" customHeight="1" spans="1:11">
      <c r="A47" s="8">
        <v>45</v>
      </c>
      <c r="B47" s="17" t="s">
        <v>190</v>
      </c>
      <c r="C47" s="17" t="s">
        <v>113</v>
      </c>
      <c r="D47" s="17" t="s">
        <v>197</v>
      </c>
      <c r="E47" s="17" t="s">
        <v>198</v>
      </c>
      <c r="F47" s="10">
        <v>61.577</v>
      </c>
      <c r="G47" s="10">
        <v>79</v>
      </c>
      <c r="H47" s="10">
        <f t="shared" si="2"/>
        <v>70.2885</v>
      </c>
      <c r="I47" s="8" t="s">
        <v>16</v>
      </c>
      <c r="J47" s="11">
        <v>45370</v>
      </c>
      <c r="K47" s="12"/>
    </row>
    <row r="48" s="3" customFormat="1" ht="22" customHeight="1" spans="1:11">
      <c r="A48" s="8">
        <v>46</v>
      </c>
      <c r="B48" s="17" t="s">
        <v>190</v>
      </c>
      <c r="C48" s="17" t="s">
        <v>113</v>
      </c>
      <c r="D48" s="17" t="s">
        <v>199</v>
      </c>
      <c r="E48" s="17" t="s">
        <v>200</v>
      </c>
      <c r="F48" s="10">
        <v>59.373</v>
      </c>
      <c r="G48" s="10">
        <v>70.84</v>
      </c>
      <c r="H48" s="10">
        <f t="shared" si="2"/>
        <v>65.1065</v>
      </c>
      <c r="I48" s="8" t="s">
        <v>19</v>
      </c>
      <c r="J48" s="8"/>
      <c r="K48" s="12"/>
    </row>
    <row r="49" s="3" customFormat="1" ht="22" customHeight="1" spans="1:11">
      <c r="A49" s="8">
        <v>47</v>
      </c>
      <c r="B49" s="17" t="s">
        <v>190</v>
      </c>
      <c r="C49" s="17" t="s">
        <v>113</v>
      </c>
      <c r="D49" s="17" t="s">
        <v>201</v>
      </c>
      <c r="E49" s="17" t="s">
        <v>202</v>
      </c>
      <c r="F49" s="10">
        <v>53.82</v>
      </c>
      <c r="G49" s="10">
        <v>71.62</v>
      </c>
      <c r="H49" s="10">
        <f t="shared" si="2"/>
        <v>62.72</v>
      </c>
      <c r="I49" s="8" t="s">
        <v>19</v>
      </c>
      <c r="J49" s="8"/>
      <c r="K49" s="12"/>
    </row>
    <row r="50" s="3" customFormat="1" ht="22" customHeight="1" spans="1:11">
      <c r="A50" s="8">
        <v>48</v>
      </c>
      <c r="B50" s="17" t="s">
        <v>203</v>
      </c>
      <c r="C50" s="17" t="s">
        <v>157</v>
      </c>
      <c r="D50" s="17" t="s">
        <v>204</v>
      </c>
      <c r="E50" s="17" t="s">
        <v>205</v>
      </c>
      <c r="F50" s="10">
        <v>57.987</v>
      </c>
      <c r="G50" s="10">
        <v>72.84</v>
      </c>
      <c r="H50" s="10">
        <f t="shared" si="2"/>
        <v>65.4135</v>
      </c>
      <c r="I50" s="8" t="s">
        <v>16</v>
      </c>
      <c r="J50" s="11">
        <v>45370</v>
      </c>
      <c r="K50" s="12"/>
    </row>
    <row r="51" s="3" customFormat="1" ht="22" customHeight="1" spans="1:11">
      <c r="A51" s="8">
        <v>49</v>
      </c>
      <c r="B51" s="17" t="s">
        <v>203</v>
      </c>
      <c r="C51" s="17" t="s">
        <v>157</v>
      </c>
      <c r="D51" s="17" t="s">
        <v>206</v>
      </c>
      <c r="E51" s="17" t="s">
        <v>207</v>
      </c>
      <c r="F51" s="10">
        <v>54.67</v>
      </c>
      <c r="G51" s="10">
        <v>73.44</v>
      </c>
      <c r="H51" s="10">
        <f t="shared" si="2"/>
        <v>64.055</v>
      </c>
      <c r="I51" s="8" t="s">
        <v>19</v>
      </c>
      <c r="J51" s="8"/>
      <c r="K51" s="12"/>
    </row>
    <row r="52" s="3" customFormat="1" ht="22" customHeight="1" spans="1:11">
      <c r="A52" s="8">
        <v>50</v>
      </c>
      <c r="B52" s="17" t="s">
        <v>203</v>
      </c>
      <c r="C52" s="17" t="s">
        <v>157</v>
      </c>
      <c r="D52" s="17" t="s">
        <v>208</v>
      </c>
      <c r="E52" s="17" t="s">
        <v>209</v>
      </c>
      <c r="F52" s="10">
        <v>52.547</v>
      </c>
      <c r="G52" s="10">
        <v>71.684</v>
      </c>
      <c r="H52" s="10">
        <f t="shared" si="2"/>
        <v>62.1155</v>
      </c>
      <c r="I52" s="8" t="s">
        <v>19</v>
      </c>
      <c r="J52" s="8"/>
      <c r="K52" s="12"/>
    </row>
    <row r="53" s="3" customFormat="1" ht="22" customHeight="1" spans="1:11">
      <c r="A53" s="8">
        <v>51</v>
      </c>
      <c r="B53" s="17" t="s">
        <v>210</v>
      </c>
      <c r="C53" s="17" t="s">
        <v>211</v>
      </c>
      <c r="D53" s="17" t="s">
        <v>212</v>
      </c>
      <c r="E53" s="17" t="s">
        <v>213</v>
      </c>
      <c r="F53" s="10">
        <v>57.833</v>
      </c>
      <c r="G53" s="10">
        <v>78.9</v>
      </c>
      <c r="H53" s="10">
        <f t="shared" si="2"/>
        <v>68.3665</v>
      </c>
      <c r="I53" s="8" t="s">
        <v>16</v>
      </c>
      <c r="J53" s="11">
        <v>45370</v>
      </c>
      <c r="K53" s="12"/>
    </row>
    <row r="54" s="3" customFormat="1" ht="22" customHeight="1" spans="1:11">
      <c r="A54" s="8">
        <v>52</v>
      </c>
      <c r="B54" s="17" t="s">
        <v>210</v>
      </c>
      <c r="C54" s="17" t="s">
        <v>211</v>
      </c>
      <c r="D54" s="17" t="s">
        <v>214</v>
      </c>
      <c r="E54" s="17" t="s">
        <v>215</v>
      </c>
      <c r="F54" s="10">
        <v>53.457</v>
      </c>
      <c r="G54" s="10">
        <v>77.4</v>
      </c>
      <c r="H54" s="10">
        <f t="shared" si="2"/>
        <v>65.4285</v>
      </c>
      <c r="I54" s="8" t="s">
        <v>19</v>
      </c>
      <c r="J54" s="8"/>
      <c r="K54" s="12"/>
    </row>
    <row r="55" s="3" customFormat="1" ht="22" customHeight="1" spans="1:11">
      <c r="A55" s="8">
        <v>53</v>
      </c>
      <c r="B55" s="17" t="s">
        <v>210</v>
      </c>
      <c r="C55" s="17" t="s">
        <v>211</v>
      </c>
      <c r="D55" s="17" t="s">
        <v>216</v>
      </c>
      <c r="E55" s="17" t="s">
        <v>217</v>
      </c>
      <c r="F55" s="10">
        <v>52.803</v>
      </c>
      <c r="G55" s="10">
        <v>72.7</v>
      </c>
      <c r="H55" s="10">
        <f t="shared" si="2"/>
        <v>62.7515</v>
      </c>
      <c r="I55" s="8" t="s">
        <v>19</v>
      </c>
      <c r="J55" s="8"/>
      <c r="K55" s="12"/>
    </row>
    <row r="56" s="3" customFormat="1" ht="22" customHeight="1" spans="1:11">
      <c r="A56" s="8">
        <v>54</v>
      </c>
      <c r="B56" s="17" t="s">
        <v>218</v>
      </c>
      <c r="C56" s="17" t="s">
        <v>97</v>
      </c>
      <c r="D56" s="17" t="s">
        <v>219</v>
      </c>
      <c r="E56" s="17" t="s">
        <v>220</v>
      </c>
      <c r="F56" s="10">
        <v>59.06</v>
      </c>
      <c r="G56" s="10">
        <v>78.5</v>
      </c>
      <c r="H56" s="10">
        <f t="shared" si="2"/>
        <v>68.78</v>
      </c>
      <c r="I56" s="8" t="s">
        <v>16</v>
      </c>
      <c r="J56" s="11">
        <v>45370</v>
      </c>
      <c r="K56" s="12"/>
    </row>
    <row r="57" s="3" customFormat="1" ht="22" customHeight="1" spans="1:11">
      <c r="A57" s="8">
        <v>55</v>
      </c>
      <c r="B57" s="17" t="s">
        <v>218</v>
      </c>
      <c r="C57" s="17" t="s">
        <v>97</v>
      </c>
      <c r="D57" s="17" t="s">
        <v>221</v>
      </c>
      <c r="E57" s="17" t="s">
        <v>222</v>
      </c>
      <c r="F57" s="10">
        <v>53.327</v>
      </c>
      <c r="G57" s="10">
        <v>73.1</v>
      </c>
      <c r="H57" s="10">
        <f t="shared" si="2"/>
        <v>63.2135</v>
      </c>
      <c r="I57" s="8" t="s">
        <v>19</v>
      </c>
      <c r="J57" s="8"/>
      <c r="K57" s="12"/>
    </row>
    <row r="58" s="2" customFormat="1" ht="22" customHeight="1" spans="1:11">
      <c r="A58" s="8">
        <v>56</v>
      </c>
      <c r="B58" s="17" t="s">
        <v>218</v>
      </c>
      <c r="C58" s="17" t="s">
        <v>97</v>
      </c>
      <c r="D58" s="17" t="s">
        <v>223</v>
      </c>
      <c r="E58" s="17" t="s">
        <v>224</v>
      </c>
      <c r="F58" s="10">
        <v>52.98</v>
      </c>
      <c r="G58" s="10">
        <v>70.96</v>
      </c>
      <c r="H58" s="10">
        <f t="shared" si="2"/>
        <v>61.97</v>
      </c>
      <c r="I58" s="8" t="s">
        <v>19</v>
      </c>
      <c r="J58" s="8"/>
      <c r="K58" s="8"/>
    </row>
    <row r="59" s="3" customFormat="1" ht="22" customHeight="1" spans="1:11">
      <c r="A59" s="8">
        <v>57</v>
      </c>
      <c r="B59" s="17" t="s">
        <v>225</v>
      </c>
      <c r="C59" s="17" t="s">
        <v>226</v>
      </c>
      <c r="D59" s="17" t="s">
        <v>227</v>
      </c>
      <c r="E59" s="17" t="s">
        <v>228</v>
      </c>
      <c r="F59" s="10">
        <v>67.26</v>
      </c>
      <c r="G59" s="10">
        <v>70.9</v>
      </c>
      <c r="H59" s="10">
        <f t="shared" si="2"/>
        <v>69.08</v>
      </c>
      <c r="I59" s="8" t="s">
        <v>16</v>
      </c>
      <c r="J59" s="11">
        <v>45370</v>
      </c>
      <c r="K59" s="12"/>
    </row>
    <row r="60" s="3" customFormat="1" ht="22" customHeight="1" spans="1:11">
      <c r="A60" s="8">
        <v>58</v>
      </c>
      <c r="B60" s="17" t="s">
        <v>225</v>
      </c>
      <c r="C60" s="17" t="s">
        <v>226</v>
      </c>
      <c r="D60" s="17" t="s">
        <v>229</v>
      </c>
      <c r="E60" s="17" t="s">
        <v>230</v>
      </c>
      <c r="F60" s="10">
        <v>59.867</v>
      </c>
      <c r="G60" s="10">
        <v>71.16</v>
      </c>
      <c r="H60" s="10">
        <f t="shared" si="2"/>
        <v>65.5135</v>
      </c>
      <c r="I60" s="8" t="s">
        <v>19</v>
      </c>
      <c r="J60" s="8"/>
      <c r="K60" s="12"/>
    </row>
    <row r="61" s="3" customFormat="1" ht="22" customHeight="1" spans="1:11">
      <c r="A61" s="8">
        <v>59</v>
      </c>
      <c r="B61" s="17" t="s">
        <v>225</v>
      </c>
      <c r="C61" s="17" t="s">
        <v>226</v>
      </c>
      <c r="D61" s="17" t="s">
        <v>231</v>
      </c>
      <c r="E61" s="17" t="s">
        <v>232</v>
      </c>
      <c r="F61" s="10">
        <v>50.777</v>
      </c>
      <c r="G61" s="10">
        <v>72.72</v>
      </c>
      <c r="H61" s="10">
        <f t="shared" si="2"/>
        <v>61.7485</v>
      </c>
      <c r="I61" s="8" t="s">
        <v>19</v>
      </c>
      <c r="J61" s="8"/>
      <c r="K61" s="12"/>
    </row>
    <row r="62" s="3" customFormat="1" ht="22" customHeight="1" spans="1:11">
      <c r="A62" s="8">
        <v>60</v>
      </c>
      <c r="B62" s="17" t="s">
        <v>225</v>
      </c>
      <c r="C62" s="17" t="s">
        <v>233</v>
      </c>
      <c r="D62" s="17" t="s">
        <v>234</v>
      </c>
      <c r="E62" s="17" t="s">
        <v>235</v>
      </c>
      <c r="F62" s="10">
        <v>62.81</v>
      </c>
      <c r="G62" s="10">
        <v>73.44</v>
      </c>
      <c r="H62" s="10">
        <f t="shared" si="2"/>
        <v>68.125</v>
      </c>
      <c r="I62" s="8" t="s">
        <v>16</v>
      </c>
      <c r="J62" s="11">
        <v>45370</v>
      </c>
      <c r="K62" s="12"/>
    </row>
    <row r="63" s="3" customFormat="1" ht="22" customHeight="1" spans="1:11">
      <c r="A63" s="8">
        <v>61</v>
      </c>
      <c r="B63" s="17" t="s">
        <v>225</v>
      </c>
      <c r="C63" s="17" t="s">
        <v>233</v>
      </c>
      <c r="D63" s="17" t="s">
        <v>236</v>
      </c>
      <c r="E63" s="17" t="s">
        <v>237</v>
      </c>
      <c r="F63" s="10">
        <v>60.377</v>
      </c>
      <c r="G63" s="10">
        <v>72.44</v>
      </c>
      <c r="H63" s="10">
        <f t="shared" si="2"/>
        <v>66.4085</v>
      </c>
      <c r="I63" s="8" t="s">
        <v>19</v>
      </c>
      <c r="J63" s="8"/>
      <c r="K63" s="12"/>
    </row>
    <row r="64" s="3" customFormat="1" ht="22" customHeight="1" spans="1:11">
      <c r="A64" s="8">
        <v>62</v>
      </c>
      <c r="B64" s="17" t="s">
        <v>225</v>
      </c>
      <c r="C64" s="17" t="s">
        <v>233</v>
      </c>
      <c r="D64" s="17" t="s">
        <v>238</v>
      </c>
      <c r="E64" s="17" t="s">
        <v>239</v>
      </c>
      <c r="F64" s="10">
        <v>57.533</v>
      </c>
      <c r="G64" s="10">
        <v>71.06</v>
      </c>
      <c r="H64" s="10">
        <f t="shared" si="2"/>
        <v>64.2965</v>
      </c>
      <c r="I64" s="8" t="s">
        <v>19</v>
      </c>
      <c r="J64" s="8"/>
      <c r="K64" s="12"/>
    </row>
    <row r="65" s="3" customFormat="1" ht="22" customHeight="1" spans="1:11">
      <c r="A65" s="8">
        <v>63</v>
      </c>
      <c r="B65" s="17" t="s">
        <v>225</v>
      </c>
      <c r="C65" s="17" t="s">
        <v>240</v>
      </c>
      <c r="D65" s="17" t="s">
        <v>241</v>
      </c>
      <c r="E65" s="17" t="s">
        <v>242</v>
      </c>
      <c r="F65" s="10">
        <v>59.753</v>
      </c>
      <c r="G65" s="10">
        <v>73.58</v>
      </c>
      <c r="H65" s="10">
        <f t="shared" si="2"/>
        <v>66.6665</v>
      </c>
      <c r="I65" s="8" t="s">
        <v>16</v>
      </c>
      <c r="J65" s="11">
        <v>45370</v>
      </c>
      <c r="K65" s="12"/>
    </row>
    <row r="66" s="3" customFormat="1" ht="22" customHeight="1" spans="1:11">
      <c r="A66" s="8">
        <v>64</v>
      </c>
      <c r="B66" s="17" t="s">
        <v>225</v>
      </c>
      <c r="C66" s="17" t="s">
        <v>240</v>
      </c>
      <c r="D66" s="17" t="s">
        <v>243</v>
      </c>
      <c r="E66" s="17" t="s">
        <v>244</v>
      </c>
      <c r="F66" s="10">
        <v>56.34</v>
      </c>
      <c r="G66" s="10">
        <v>71.04</v>
      </c>
      <c r="H66" s="10">
        <f t="shared" si="2"/>
        <v>63.69</v>
      </c>
      <c r="I66" s="8" t="s">
        <v>19</v>
      </c>
      <c r="J66" s="8"/>
      <c r="K66" s="12"/>
    </row>
    <row r="67" s="3" customFormat="1" ht="22" customHeight="1" spans="1:11">
      <c r="A67" s="8">
        <v>65</v>
      </c>
      <c r="B67" s="17" t="s">
        <v>225</v>
      </c>
      <c r="C67" s="17" t="s">
        <v>240</v>
      </c>
      <c r="D67" s="17" t="s">
        <v>245</v>
      </c>
      <c r="E67" s="17" t="s">
        <v>246</v>
      </c>
      <c r="F67" s="10">
        <v>49.213</v>
      </c>
      <c r="G67" s="10">
        <v>70.17</v>
      </c>
      <c r="H67" s="10">
        <f t="shared" si="2"/>
        <v>59.6915</v>
      </c>
      <c r="I67" s="8" t="s">
        <v>19</v>
      </c>
      <c r="J67" s="8"/>
      <c r="K67" s="12"/>
    </row>
    <row r="68" s="3" customFormat="1" ht="22" customHeight="1" spans="1:11">
      <c r="A68" s="8">
        <v>66</v>
      </c>
      <c r="B68" s="17" t="s">
        <v>225</v>
      </c>
      <c r="C68" s="17" t="s">
        <v>127</v>
      </c>
      <c r="D68" s="17" t="s">
        <v>247</v>
      </c>
      <c r="E68" s="17" t="s">
        <v>248</v>
      </c>
      <c r="F68" s="10">
        <v>64.92</v>
      </c>
      <c r="G68" s="10">
        <v>74.14</v>
      </c>
      <c r="H68" s="10">
        <f t="shared" si="2"/>
        <v>69.53</v>
      </c>
      <c r="I68" s="8" t="s">
        <v>16</v>
      </c>
      <c r="J68" s="11">
        <v>45370</v>
      </c>
      <c r="K68" s="12"/>
    </row>
    <row r="69" s="3" customFormat="1" ht="22" customHeight="1" spans="1:11">
      <c r="A69" s="8">
        <v>67</v>
      </c>
      <c r="B69" s="17" t="s">
        <v>225</v>
      </c>
      <c r="C69" s="17" t="s">
        <v>127</v>
      </c>
      <c r="D69" s="17" t="s">
        <v>249</v>
      </c>
      <c r="E69" s="17" t="s">
        <v>250</v>
      </c>
      <c r="F69" s="10">
        <v>61.67</v>
      </c>
      <c r="G69" s="10">
        <v>74.08</v>
      </c>
      <c r="H69" s="10">
        <f t="shared" si="2"/>
        <v>67.875</v>
      </c>
      <c r="I69" s="8" t="s">
        <v>19</v>
      </c>
      <c r="J69" s="8"/>
      <c r="K69" s="12"/>
    </row>
    <row r="70" s="3" customFormat="1" ht="22" customHeight="1" spans="1:11">
      <c r="A70" s="8">
        <v>68</v>
      </c>
      <c r="B70" s="17" t="s">
        <v>225</v>
      </c>
      <c r="C70" s="17" t="s">
        <v>127</v>
      </c>
      <c r="D70" s="17" t="s">
        <v>251</v>
      </c>
      <c r="E70" s="17" t="s">
        <v>252</v>
      </c>
      <c r="F70" s="10">
        <v>55.907</v>
      </c>
      <c r="G70" s="10">
        <v>72.86</v>
      </c>
      <c r="H70" s="10">
        <f t="shared" si="2"/>
        <v>64.3835</v>
      </c>
      <c r="I70" s="8" t="s">
        <v>19</v>
      </c>
      <c r="J70" s="8"/>
      <c r="K70" s="12"/>
    </row>
    <row r="71" s="3" customFormat="1" ht="22" customHeight="1" spans="1:11">
      <c r="A71" s="8">
        <v>69</v>
      </c>
      <c r="B71" s="17" t="s">
        <v>225</v>
      </c>
      <c r="C71" s="17" t="s">
        <v>134</v>
      </c>
      <c r="D71" s="17" t="s">
        <v>253</v>
      </c>
      <c r="E71" s="17" t="s">
        <v>254</v>
      </c>
      <c r="F71" s="10">
        <v>62.173</v>
      </c>
      <c r="G71" s="10">
        <v>72.36</v>
      </c>
      <c r="H71" s="10">
        <f t="shared" si="2"/>
        <v>67.2665</v>
      </c>
      <c r="I71" s="8" t="s">
        <v>16</v>
      </c>
      <c r="J71" s="11">
        <v>45370</v>
      </c>
      <c r="K71" s="12"/>
    </row>
    <row r="72" s="3" customFormat="1" ht="22" customHeight="1" spans="1:11">
      <c r="A72" s="8">
        <v>70</v>
      </c>
      <c r="B72" s="17" t="s">
        <v>225</v>
      </c>
      <c r="C72" s="17" t="s">
        <v>134</v>
      </c>
      <c r="D72" s="17" t="s">
        <v>255</v>
      </c>
      <c r="E72" s="17" t="s">
        <v>256</v>
      </c>
      <c r="F72" s="10">
        <v>57.81</v>
      </c>
      <c r="G72" s="10">
        <v>70.18</v>
      </c>
      <c r="H72" s="10">
        <f t="shared" si="2"/>
        <v>63.995</v>
      </c>
      <c r="I72" s="8" t="s">
        <v>19</v>
      </c>
      <c r="J72" s="8"/>
      <c r="K72" s="12"/>
    </row>
    <row r="73" s="3" customFormat="1" ht="22" customHeight="1" spans="1:11">
      <c r="A73" s="8">
        <v>71</v>
      </c>
      <c r="B73" s="17" t="s">
        <v>225</v>
      </c>
      <c r="C73" s="17" t="s">
        <v>134</v>
      </c>
      <c r="D73" s="17" t="s">
        <v>257</v>
      </c>
      <c r="E73" s="17" t="s">
        <v>258</v>
      </c>
      <c r="F73" s="10">
        <v>54.547</v>
      </c>
      <c r="G73" s="10">
        <v>71.12</v>
      </c>
      <c r="H73" s="10">
        <f t="shared" si="2"/>
        <v>62.8335</v>
      </c>
      <c r="I73" s="8" t="s">
        <v>19</v>
      </c>
      <c r="J73" s="8"/>
      <c r="K73" s="12"/>
    </row>
    <row r="74" s="3" customFormat="1" ht="22" customHeight="1" spans="1:11">
      <c r="A74" s="8">
        <v>72</v>
      </c>
      <c r="B74" s="17" t="s">
        <v>225</v>
      </c>
      <c r="C74" s="17" t="s">
        <v>259</v>
      </c>
      <c r="D74" s="17" t="s">
        <v>260</v>
      </c>
      <c r="E74" s="17" t="s">
        <v>261</v>
      </c>
      <c r="F74" s="10">
        <v>58</v>
      </c>
      <c r="G74" s="10">
        <v>81.1</v>
      </c>
      <c r="H74" s="10">
        <f t="shared" si="2"/>
        <v>69.55</v>
      </c>
      <c r="I74" s="8" t="s">
        <v>16</v>
      </c>
      <c r="J74" s="11">
        <v>45370</v>
      </c>
      <c r="K74" s="12"/>
    </row>
    <row r="75" s="3" customFormat="1" ht="22" customHeight="1" spans="1:11">
      <c r="A75" s="8">
        <v>73</v>
      </c>
      <c r="B75" s="17" t="s">
        <v>225</v>
      </c>
      <c r="C75" s="17" t="s">
        <v>259</v>
      </c>
      <c r="D75" s="17" t="s">
        <v>262</v>
      </c>
      <c r="E75" s="17" t="s">
        <v>263</v>
      </c>
      <c r="F75" s="10">
        <v>60.327</v>
      </c>
      <c r="G75" s="10" t="s">
        <v>112</v>
      </c>
      <c r="H75" s="10">
        <v>30.164</v>
      </c>
      <c r="I75" s="8" t="s">
        <v>19</v>
      </c>
      <c r="J75" s="8"/>
      <c r="K75" s="12"/>
    </row>
    <row r="76" s="3" customFormat="1" ht="22" customHeight="1" spans="1:11">
      <c r="A76" s="8">
        <v>74</v>
      </c>
      <c r="B76" s="17" t="s">
        <v>225</v>
      </c>
      <c r="C76" s="17" t="s">
        <v>259</v>
      </c>
      <c r="D76" s="17" t="s">
        <v>264</v>
      </c>
      <c r="E76" s="17" t="s">
        <v>265</v>
      </c>
      <c r="F76" s="10">
        <v>57.11</v>
      </c>
      <c r="G76" s="10" t="s">
        <v>112</v>
      </c>
      <c r="H76" s="10">
        <v>28.555</v>
      </c>
      <c r="I76" s="8" t="s">
        <v>19</v>
      </c>
      <c r="J76" s="8"/>
      <c r="K76" s="12"/>
    </row>
    <row r="77" s="3" customFormat="1" ht="22" customHeight="1" spans="1:11">
      <c r="A77" s="8">
        <v>75</v>
      </c>
      <c r="B77" s="17" t="s">
        <v>266</v>
      </c>
      <c r="C77" s="17" t="s">
        <v>172</v>
      </c>
      <c r="D77" s="17" t="s">
        <v>267</v>
      </c>
      <c r="E77" s="17" t="s">
        <v>268</v>
      </c>
      <c r="F77" s="10">
        <v>59.13</v>
      </c>
      <c r="G77" s="10">
        <v>74.8</v>
      </c>
      <c r="H77" s="10">
        <f t="shared" ref="H77:H101" si="3">F77*0.5+G77*0.5</f>
        <v>66.965</v>
      </c>
      <c r="I77" s="8" t="s">
        <v>16</v>
      </c>
      <c r="J77" s="11">
        <v>45370</v>
      </c>
      <c r="K77" s="12"/>
    </row>
    <row r="78" s="3" customFormat="1" ht="22" customHeight="1" spans="1:11">
      <c r="A78" s="8">
        <v>76</v>
      </c>
      <c r="B78" s="17" t="s">
        <v>266</v>
      </c>
      <c r="C78" s="17" t="s">
        <v>172</v>
      </c>
      <c r="D78" s="17" t="s">
        <v>269</v>
      </c>
      <c r="E78" s="17" t="s">
        <v>270</v>
      </c>
      <c r="F78" s="10">
        <v>45.4</v>
      </c>
      <c r="G78" s="10">
        <v>77.5</v>
      </c>
      <c r="H78" s="10">
        <f t="shared" si="3"/>
        <v>61.45</v>
      </c>
      <c r="I78" s="8" t="s">
        <v>19</v>
      </c>
      <c r="J78" s="8"/>
      <c r="K78" s="12"/>
    </row>
    <row r="79" s="3" customFormat="1" ht="22" customHeight="1" spans="1:11">
      <c r="A79" s="8">
        <v>77</v>
      </c>
      <c r="B79" s="17" t="s">
        <v>266</v>
      </c>
      <c r="C79" s="17" t="s">
        <v>172</v>
      </c>
      <c r="D79" s="17" t="s">
        <v>271</v>
      </c>
      <c r="E79" s="17" t="s">
        <v>272</v>
      </c>
      <c r="F79" s="10">
        <v>43.11</v>
      </c>
      <c r="G79" s="10">
        <v>77.7</v>
      </c>
      <c r="H79" s="10">
        <f t="shared" si="3"/>
        <v>60.405</v>
      </c>
      <c r="I79" s="8" t="s">
        <v>19</v>
      </c>
      <c r="J79" s="8"/>
      <c r="K79" s="12"/>
    </row>
    <row r="80" s="3" customFormat="1" ht="22" customHeight="1" spans="1:11">
      <c r="A80" s="8">
        <v>78</v>
      </c>
      <c r="B80" s="17" t="s">
        <v>266</v>
      </c>
      <c r="C80" s="17" t="s">
        <v>149</v>
      </c>
      <c r="D80" s="17" t="s">
        <v>273</v>
      </c>
      <c r="E80" s="17" t="s">
        <v>274</v>
      </c>
      <c r="F80" s="10">
        <v>61.25</v>
      </c>
      <c r="G80" s="10">
        <v>69.76</v>
      </c>
      <c r="H80" s="10">
        <f t="shared" si="3"/>
        <v>65.505</v>
      </c>
      <c r="I80" s="8" t="s">
        <v>16</v>
      </c>
      <c r="J80" s="11">
        <v>45370</v>
      </c>
      <c r="K80" s="12"/>
    </row>
    <row r="81" s="3" customFormat="1" ht="22" customHeight="1" spans="1:11">
      <c r="A81" s="8">
        <v>79</v>
      </c>
      <c r="B81" s="17" t="s">
        <v>266</v>
      </c>
      <c r="C81" s="17" t="s">
        <v>149</v>
      </c>
      <c r="D81" s="17" t="s">
        <v>275</v>
      </c>
      <c r="E81" s="17" t="s">
        <v>276</v>
      </c>
      <c r="F81" s="10">
        <v>49.783</v>
      </c>
      <c r="G81" s="10">
        <v>72.9</v>
      </c>
      <c r="H81" s="10">
        <f t="shared" si="3"/>
        <v>61.3415</v>
      </c>
      <c r="I81" s="8" t="s">
        <v>19</v>
      </c>
      <c r="J81" s="8"/>
      <c r="K81" s="12"/>
    </row>
    <row r="82" s="3" customFormat="1" ht="22" customHeight="1" spans="1:11">
      <c r="A82" s="8">
        <v>80</v>
      </c>
      <c r="B82" s="17" t="s">
        <v>266</v>
      </c>
      <c r="C82" s="17" t="s">
        <v>149</v>
      </c>
      <c r="D82" s="17" t="s">
        <v>277</v>
      </c>
      <c r="E82" s="17" t="s">
        <v>278</v>
      </c>
      <c r="F82" s="10">
        <v>50.653</v>
      </c>
      <c r="G82" s="10">
        <v>71.98</v>
      </c>
      <c r="H82" s="10">
        <f t="shared" si="3"/>
        <v>61.3165</v>
      </c>
      <c r="I82" s="8" t="s">
        <v>19</v>
      </c>
      <c r="J82" s="8"/>
      <c r="K82" s="12"/>
    </row>
    <row r="83" s="3" customFormat="1" ht="22" customHeight="1" spans="1:11">
      <c r="A83" s="8">
        <v>81</v>
      </c>
      <c r="B83" s="17" t="s">
        <v>279</v>
      </c>
      <c r="C83" s="17" t="s">
        <v>142</v>
      </c>
      <c r="D83" s="17" t="s">
        <v>280</v>
      </c>
      <c r="E83" s="17" t="s">
        <v>281</v>
      </c>
      <c r="F83" s="10">
        <v>62.417</v>
      </c>
      <c r="G83" s="10">
        <v>76.96</v>
      </c>
      <c r="H83" s="10">
        <f t="shared" si="3"/>
        <v>69.6885</v>
      </c>
      <c r="I83" s="8" t="s">
        <v>16</v>
      </c>
      <c r="J83" s="11">
        <v>45370</v>
      </c>
      <c r="K83" s="12"/>
    </row>
    <row r="84" s="3" customFormat="1" ht="22" customHeight="1" spans="1:11">
      <c r="A84" s="8">
        <v>82</v>
      </c>
      <c r="B84" s="17" t="s">
        <v>279</v>
      </c>
      <c r="C84" s="17" t="s">
        <v>142</v>
      </c>
      <c r="D84" s="17" t="s">
        <v>282</v>
      </c>
      <c r="E84" s="17" t="s">
        <v>283</v>
      </c>
      <c r="F84" s="10">
        <v>59.807</v>
      </c>
      <c r="G84" s="10">
        <v>74.8</v>
      </c>
      <c r="H84" s="10">
        <f t="shared" si="3"/>
        <v>67.3035</v>
      </c>
      <c r="I84" s="8" t="s">
        <v>19</v>
      </c>
      <c r="J84" s="8"/>
      <c r="K84" s="12"/>
    </row>
    <row r="85" s="3" customFormat="1" ht="22" customHeight="1" spans="1:11">
      <c r="A85" s="8">
        <v>83</v>
      </c>
      <c r="B85" s="17" t="s">
        <v>279</v>
      </c>
      <c r="C85" s="17" t="s">
        <v>142</v>
      </c>
      <c r="D85" s="17" t="s">
        <v>284</v>
      </c>
      <c r="E85" s="17" t="s">
        <v>285</v>
      </c>
      <c r="F85" s="10">
        <v>59.577</v>
      </c>
      <c r="G85" s="10">
        <v>72.88</v>
      </c>
      <c r="H85" s="10">
        <f t="shared" si="3"/>
        <v>66.2285</v>
      </c>
      <c r="I85" s="8" t="s">
        <v>19</v>
      </c>
      <c r="J85" s="8"/>
      <c r="K85" s="12"/>
    </row>
    <row r="86" s="3" customFormat="1" ht="22" customHeight="1" spans="1:11">
      <c r="A86" s="8">
        <v>84</v>
      </c>
      <c r="B86" s="17" t="s">
        <v>279</v>
      </c>
      <c r="C86" s="17" t="s">
        <v>149</v>
      </c>
      <c r="D86" s="17" t="s">
        <v>286</v>
      </c>
      <c r="E86" s="17" t="s">
        <v>287</v>
      </c>
      <c r="F86" s="10">
        <v>66.53</v>
      </c>
      <c r="G86" s="10">
        <v>74.88</v>
      </c>
      <c r="H86" s="10">
        <f t="shared" si="3"/>
        <v>70.705</v>
      </c>
      <c r="I86" s="8" t="s">
        <v>16</v>
      </c>
      <c r="J86" s="11">
        <v>45370</v>
      </c>
      <c r="K86" s="12"/>
    </row>
    <row r="87" s="3" customFormat="1" ht="22" customHeight="1" spans="1:11">
      <c r="A87" s="8">
        <v>85</v>
      </c>
      <c r="B87" s="17" t="s">
        <v>279</v>
      </c>
      <c r="C87" s="17" t="s">
        <v>149</v>
      </c>
      <c r="D87" s="17" t="s">
        <v>288</v>
      </c>
      <c r="E87" s="17" t="s">
        <v>289</v>
      </c>
      <c r="F87" s="10">
        <v>63.03</v>
      </c>
      <c r="G87" s="10">
        <v>72.62</v>
      </c>
      <c r="H87" s="10">
        <f t="shared" si="3"/>
        <v>67.825</v>
      </c>
      <c r="I87" s="8" t="s">
        <v>19</v>
      </c>
      <c r="J87" s="8"/>
      <c r="K87" s="12"/>
    </row>
    <row r="88" s="3" customFormat="1" ht="22" customHeight="1" spans="1:11">
      <c r="A88" s="8">
        <v>86</v>
      </c>
      <c r="B88" s="17" t="s">
        <v>279</v>
      </c>
      <c r="C88" s="17" t="s">
        <v>149</v>
      </c>
      <c r="D88" s="17" t="s">
        <v>290</v>
      </c>
      <c r="E88" s="17" t="s">
        <v>291</v>
      </c>
      <c r="F88" s="10">
        <v>63.37</v>
      </c>
      <c r="G88" s="10">
        <v>71.98</v>
      </c>
      <c r="H88" s="10">
        <f t="shared" si="3"/>
        <v>67.675</v>
      </c>
      <c r="I88" s="8" t="s">
        <v>19</v>
      </c>
      <c r="J88" s="8"/>
      <c r="K88" s="12"/>
    </row>
    <row r="89" s="3" customFormat="1" ht="22" customHeight="1" spans="1:11">
      <c r="A89" s="8">
        <v>87</v>
      </c>
      <c r="B89" s="17" t="s">
        <v>279</v>
      </c>
      <c r="C89" s="17" t="s">
        <v>292</v>
      </c>
      <c r="D89" s="17" t="s">
        <v>293</v>
      </c>
      <c r="E89" s="17" t="s">
        <v>294</v>
      </c>
      <c r="F89" s="10">
        <v>64.773</v>
      </c>
      <c r="G89" s="10">
        <v>76.16</v>
      </c>
      <c r="H89" s="10">
        <f t="shared" si="3"/>
        <v>70.4665</v>
      </c>
      <c r="I89" s="8" t="s">
        <v>16</v>
      </c>
      <c r="J89" s="11">
        <v>45370</v>
      </c>
      <c r="K89" s="12"/>
    </row>
    <row r="90" s="3" customFormat="1" ht="22" customHeight="1" spans="1:11">
      <c r="A90" s="8">
        <v>88</v>
      </c>
      <c r="B90" s="17" t="s">
        <v>279</v>
      </c>
      <c r="C90" s="17" t="s">
        <v>292</v>
      </c>
      <c r="D90" s="17" t="s">
        <v>295</v>
      </c>
      <c r="E90" s="17" t="s">
        <v>296</v>
      </c>
      <c r="F90" s="10">
        <v>57.3</v>
      </c>
      <c r="G90" s="10">
        <v>72.8</v>
      </c>
      <c r="H90" s="10">
        <f t="shared" si="3"/>
        <v>65.05</v>
      </c>
      <c r="I90" s="8" t="s">
        <v>19</v>
      </c>
      <c r="J90" s="8"/>
      <c r="K90" s="12"/>
    </row>
    <row r="91" s="3" customFormat="1" ht="22" customHeight="1" spans="1:11">
      <c r="A91" s="8">
        <v>89</v>
      </c>
      <c r="B91" s="17" t="s">
        <v>279</v>
      </c>
      <c r="C91" s="17" t="s">
        <v>292</v>
      </c>
      <c r="D91" s="17" t="s">
        <v>297</v>
      </c>
      <c r="E91" s="17" t="s">
        <v>298</v>
      </c>
      <c r="F91" s="10">
        <v>56.9</v>
      </c>
      <c r="G91" s="10">
        <v>72.08</v>
      </c>
      <c r="H91" s="10">
        <f t="shared" si="3"/>
        <v>64.49</v>
      </c>
      <c r="I91" s="8" t="s">
        <v>19</v>
      </c>
      <c r="J91" s="8"/>
      <c r="K91" s="12"/>
    </row>
    <row r="92" s="3" customFormat="1" ht="22" customHeight="1" spans="1:11">
      <c r="A92" s="8">
        <v>90</v>
      </c>
      <c r="B92" s="17" t="s">
        <v>279</v>
      </c>
      <c r="C92" s="17" t="s">
        <v>127</v>
      </c>
      <c r="D92" s="17" t="s">
        <v>299</v>
      </c>
      <c r="E92" s="17" t="s">
        <v>300</v>
      </c>
      <c r="F92" s="10">
        <v>62.68</v>
      </c>
      <c r="G92" s="10">
        <v>71.3</v>
      </c>
      <c r="H92" s="10">
        <f t="shared" si="3"/>
        <v>66.99</v>
      </c>
      <c r="I92" s="8" t="s">
        <v>16</v>
      </c>
      <c r="J92" s="11">
        <v>45370</v>
      </c>
      <c r="K92" s="12"/>
    </row>
    <row r="93" s="3" customFormat="1" ht="22" customHeight="1" spans="1:11">
      <c r="A93" s="8">
        <v>91</v>
      </c>
      <c r="B93" s="17" t="s">
        <v>279</v>
      </c>
      <c r="C93" s="17" t="s">
        <v>127</v>
      </c>
      <c r="D93" s="17" t="s">
        <v>301</v>
      </c>
      <c r="E93" s="17" t="s">
        <v>302</v>
      </c>
      <c r="F93" s="10">
        <v>51.86</v>
      </c>
      <c r="G93" s="10">
        <v>81</v>
      </c>
      <c r="H93" s="10">
        <f t="shared" si="3"/>
        <v>66.43</v>
      </c>
      <c r="I93" s="8" t="s">
        <v>19</v>
      </c>
      <c r="J93" s="8"/>
      <c r="K93" s="12"/>
    </row>
    <row r="94" s="3" customFormat="1" ht="22" customHeight="1" spans="1:11">
      <c r="A94" s="8">
        <v>92</v>
      </c>
      <c r="B94" s="17" t="s">
        <v>279</v>
      </c>
      <c r="C94" s="17" t="s">
        <v>127</v>
      </c>
      <c r="D94" s="17" t="s">
        <v>253</v>
      </c>
      <c r="E94" s="17" t="s">
        <v>303</v>
      </c>
      <c r="F94" s="10">
        <v>49.873</v>
      </c>
      <c r="G94" s="10">
        <v>77</v>
      </c>
      <c r="H94" s="10">
        <f t="shared" si="3"/>
        <v>63.4365</v>
      </c>
      <c r="I94" s="8" t="s">
        <v>19</v>
      </c>
      <c r="J94" s="8"/>
      <c r="K94" s="12"/>
    </row>
    <row r="95" s="3" customFormat="1" ht="22" customHeight="1" spans="1:11">
      <c r="A95" s="8">
        <v>93</v>
      </c>
      <c r="B95" s="17" t="s">
        <v>279</v>
      </c>
      <c r="C95" s="17" t="s">
        <v>304</v>
      </c>
      <c r="D95" s="17" t="s">
        <v>305</v>
      </c>
      <c r="E95" s="17" t="s">
        <v>306</v>
      </c>
      <c r="F95" s="10">
        <v>56.597</v>
      </c>
      <c r="G95" s="10">
        <v>79.1</v>
      </c>
      <c r="H95" s="10">
        <f t="shared" si="3"/>
        <v>67.8485</v>
      </c>
      <c r="I95" s="8" t="s">
        <v>16</v>
      </c>
      <c r="J95" s="11">
        <v>45370</v>
      </c>
      <c r="K95" s="12"/>
    </row>
    <row r="96" s="3" customFormat="1" ht="22" customHeight="1" spans="1:11">
      <c r="A96" s="8">
        <v>94</v>
      </c>
      <c r="B96" s="17" t="s">
        <v>279</v>
      </c>
      <c r="C96" s="17" t="s">
        <v>304</v>
      </c>
      <c r="D96" s="17" t="s">
        <v>307</v>
      </c>
      <c r="E96" s="17" t="s">
        <v>308</v>
      </c>
      <c r="F96" s="10">
        <v>52.76</v>
      </c>
      <c r="G96" s="10">
        <v>76.5</v>
      </c>
      <c r="H96" s="10">
        <f t="shared" si="3"/>
        <v>64.63</v>
      </c>
      <c r="I96" s="8" t="s">
        <v>19</v>
      </c>
      <c r="J96" s="8"/>
      <c r="K96" s="12"/>
    </row>
    <row r="97" s="3" customFormat="1" ht="22" customHeight="1" spans="1:11">
      <c r="A97" s="8">
        <v>95</v>
      </c>
      <c r="B97" s="17" t="s">
        <v>279</v>
      </c>
      <c r="C97" s="17" t="s">
        <v>304</v>
      </c>
      <c r="D97" s="17" t="s">
        <v>309</v>
      </c>
      <c r="E97" s="17" t="s">
        <v>310</v>
      </c>
      <c r="F97" s="10">
        <v>43.153</v>
      </c>
      <c r="G97" s="10">
        <v>77.5</v>
      </c>
      <c r="H97" s="10">
        <f t="shared" si="3"/>
        <v>60.3265</v>
      </c>
      <c r="I97" s="8" t="s">
        <v>19</v>
      </c>
      <c r="J97" s="8"/>
      <c r="K97" s="12"/>
    </row>
    <row r="98" s="3" customFormat="1" ht="22" customHeight="1" spans="1:11">
      <c r="A98" s="8">
        <v>96</v>
      </c>
      <c r="B98" s="17" t="s">
        <v>279</v>
      </c>
      <c r="C98" s="17" t="s">
        <v>259</v>
      </c>
      <c r="D98" s="17" t="s">
        <v>311</v>
      </c>
      <c r="E98" s="17" t="s">
        <v>312</v>
      </c>
      <c r="F98" s="10">
        <v>59.43</v>
      </c>
      <c r="G98" s="10">
        <v>74.42</v>
      </c>
      <c r="H98" s="10">
        <f t="shared" si="3"/>
        <v>66.925</v>
      </c>
      <c r="I98" s="8" t="s">
        <v>16</v>
      </c>
      <c r="J98" s="11">
        <v>45370</v>
      </c>
      <c r="K98" s="12"/>
    </row>
    <row r="99" s="3" customFormat="1" ht="22" customHeight="1" spans="1:11">
      <c r="A99" s="8">
        <v>97</v>
      </c>
      <c r="B99" s="17" t="s">
        <v>279</v>
      </c>
      <c r="C99" s="17" t="s">
        <v>259</v>
      </c>
      <c r="D99" s="17" t="s">
        <v>313</v>
      </c>
      <c r="E99" s="17" t="s">
        <v>314</v>
      </c>
      <c r="F99" s="10">
        <v>55.99</v>
      </c>
      <c r="G99" s="10">
        <v>73.66</v>
      </c>
      <c r="H99" s="10">
        <f t="shared" si="3"/>
        <v>64.825</v>
      </c>
      <c r="I99" s="8" t="s">
        <v>19</v>
      </c>
      <c r="J99" s="8"/>
      <c r="K99" s="12"/>
    </row>
    <row r="100" s="3" customFormat="1" ht="22" customHeight="1" spans="1:11">
      <c r="A100" s="8">
        <v>98</v>
      </c>
      <c r="B100" s="17" t="s">
        <v>279</v>
      </c>
      <c r="C100" s="17" t="s">
        <v>259</v>
      </c>
      <c r="D100" s="17" t="s">
        <v>315</v>
      </c>
      <c r="E100" s="17" t="s">
        <v>316</v>
      </c>
      <c r="F100" s="10">
        <v>51.797</v>
      </c>
      <c r="G100" s="10">
        <v>70.06</v>
      </c>
      <c r="H100" s="10">
        <f t="shared" si="3"/>
        <v>60.9285</v>
      </c>
      <c r="I100" s="8" t="s">
        <v>19</v>
      </c>
      <c r="J100" s="8"/>
      <c r="K100" s="12"/>
    </row>
    <row r="101" s="3" customFormat="1" ht="22" customHeight="1" spans="1:11">
      <c r="A101" s="8">
        <v>99</v>
      </c>
      <c r="B101" s="17" t="s">
        <v>279</v>
      </c>
      <c r="C101" s="17" t="s">
        <v>317</v>
      </c>
      <c r="D101" s="17" t="s">
        <v>318</v>
      </c>
      <c r="E101" s="17" t="s">
        <v>319</v>
      </c>
      <c r="F101" s="10">
        <v>56.35</v>
      </c>
      <c r="G101" s="10">
        <v>75.62</v>
      </c>
      <c r="H101" s="10">
        <f t="shared" si="3"/>
        <v>65.985</v>
      </c>
      <c r="I101" s="8" t="s">
        <v>16</v>
      </c>
      <c r="J101" s="11">
        <v>45370</v>
      </c>
      <c r="K101" s="12"/>
    </row>
    <row r="102" s="3" customFormat="1" ht="22" customHeight="1" spans="1:11">
      <c r="A102" s="8">
        <v>100</v>
      </c>
      <c r="B102" s="17" t="s">
        <v>279</v>
      </c>
      <c r="C102" s="17" t="s">
        <v>317</v>
      </c>
      <c r="D102" s="17" t="s">
        <v>320</v>
      </c>
      <c r="E102" s="17" t="s">
        <v>321</v>
      </c>
      <c r="F102" s="10">
        <v>40.31</v>
      </c>
      <c r="G102" s="10" t="s">
        <v>112</v>
      </c>
      <c r="H102" s="10">
        <v>20.155</v>
      </c>
      <c r="I102" s="8" t="s">
        <v>19</v>
      </c>
      <c r="J102" s="8"/>
      <c r="K102" s="12"/>
    </row>
    <row r="103" s="3" customFormat="1" ht="22" customHeight="1" spans="1:11">
      <c r="A103" s="8">
        <v>101</v>
      </c>
      <c r="B103" s="17" t="s">
        <v>279</v>
      </c>
      <c r="C103" s="17" t="s">
        <v>322</v>
      </c>
      <c r="D103" s="17" t="s">
        <v>323</v>
      </c>
      <c r="E103" s="17" t="s">
        <v>324</v>
      </c>
      <c r="F103" s="10">
        <v>66.263</v>
      </c>
      <c r="G103" s="10">
        <v>77.98</v>
      </c>
      <c r="H103" s="10">
        <f t="shared" ref="H103:H154" si="4">F103*0.5+G103*0.5</f>
        <v>72.1215</v>
      </c>
      <c r="I103" s="8" t="s">
        <v>16</v>
      </c>
      <c r="J103" s="11">
        <v>45370</v>
      </c>
      <c r="K103" s="12"/>
    </row>
    <row r="104" s="3" customFormat="1" ht="22" customHeight="1" spans="1:11">
      <c r="A104" s="8">
        <v>102</v>
      </c>
      <c r="B104" s="17" t="s">
        <v>279</v>
      </c>
      <c r="C104" s="17" t="s">
        <v>322</v>
      </c>
      <c r="D104" s="17" t="s">
        <v>325</v>
      </c>
      <c r="E104" s="17" t="s">
        <v>326</v>
      </c>
      <c r="F104" s="10">
        <v>64.477</v>
      </c>
      <c r="G104" s="10">
        <v>77.12</v>
      </c>
      <c r="H104" s="10">
        <f t="shared" si="4"/>
        <v>70.7985</v>
      </c>
      <c r="I104" s="8" t="s">
        <v>19</v>
      </c>
      <c r="J104" s="8"/>
      <c r="K104" s="12"/>
    </row>
    <row r="105" s="3" customFormat="1" ht="22" customHeight="1" spans="1:11">
      <c r="A105" s="8">
        <v>103</v>
      </c>
      <c r="B105" s="17" t="s">
        <v>279</v>
      </c>
      <c r="C105" s="17" t="s">
        <v>322</v>
      </c>
      <c r="D105" s="17" t="s">
        <v>327</v>
      </c>
      <c r="E105" s="17" t="s">
        <v>328</v>
      </c>
      <c r="F105" s="10">
        <v>61.03</v>
      </c>
      <c r="G105" s="10">
        <v>77.36</v>
      </c>
      <c r="H105" s="10">
        <f t="shared" si="4"/>
        <v>69.195</v>
      </c>
      <c r="I105" s="8" t="s">
        <v>19</v>
      </c>
      <c r="J105" s="8"/>
      <c r="K105" s="12"/>
    </row>
    <row r="106" s="3" customFormat="1" ht="22" customHeight="1" spans="1:11">
      <c r="A106" s="8">
        <v>104</v>
      </c>
      <c r="B106" s="17" t="s">
        <v>329</v>
      </c>
      <c r="C106" s="17" t="s">
        <v>105</v>
      </c>
      <c r="D106" s="17" t="s">
        <v>330</v>
      </c>
      <c r="E106" s="17" t="s">
        <v>331</v>
      </c>
      <c r="F106" s="10">
        <v>59.003</v>
      </c>
      <c r="G106" s="10">
        <v>79.56</v>
      </c>
      <c r="H106" s="10">
        <f t="shared" si="4"/>
        <v>69.2815</v>
      </c>
      <c r="I106" s="8" t="s">
        <v>16</v>
      </c>
      <c r="J106" s="11">
        <v>45370</v>
      </c>
      <c r="K106" s="12"/>
    </row>
    <row r="107" s="3" customFormat="1" ht="22" customHeight="1" spans="1:11">
      <c r="A107" s="8">
        <v>105</v>
      </c>
      <c r="B107" s="17" t="s">
        <v>329</v>
      </c>
      <c r="C107" s="17" t="s">
        <v>105</v>
      </c>
      <c r="D107" s="17" t="s">
        <v>332</v>
      </c>
      <c r="E107" s="17" t="s">
        <v>333</v>
      </c>
      <c r="F107" s="10">
        <v>61.287</v>
      </c>
      <c r="G107" s="10">
        <v>76.9</v>
      </c>
      <c r="H107" s="10">
        <f t="shared" si="4"/>
        <v>69.0935</v>
      </c>
      <c r="I107" s="8" t="s">
        <v>19</v>
      </c>
      <c r="J107" s="8"/>
      <c r="K107" s="12"/>
    </row>
    <row r="108" s="3" customFormat="1" ht="22" customHeight="1" spans="1:11">
      <c r="A108" s="8">
        <v>106</v>
      </c>
      <c r="B108" s="17" t="s">
        <v>329</v>
      </c>
      <c r="C108" s="17" t="s">
        <v>105</v>
      </c>
      <c r="D108" s="17" t="s">
        <v>334</v>
      </c>
      <c r="E108" s="17" t="s">
        <v>335</v>
      </c>
      <c r="F108" s="10">
        <v>58.63</v>
      </c>
      <c r="G108" s="10">
        <v>78.42</v>
      </c>
      <c r="H108" s="10">
        <f t="shared" si="4"/>
        <v>68.525</v>
      </c>
      <c r="I108" s="8" t="s">
        <v>19</v>
      </c>
      <c r="J108" s="8"/>
      <c r="K108" s="12"/>
    </row>
    <row r="109" s="3" customFormat="1" ht="22" customHeight="1" spans="1:11">
      <c r="A109" s="8">
        <v>107</v>
      </c>
      <c r="B109" s="17" t="s">
        <v>329</v>
      </c>
      <c r="C109" s="17" t="s">
        <v>113</v>
      </c>
      <c r="D109" s="17" t="s">
        <v>336</v>
      </c>
      <c r="E109" s="17" t="s">
        <v>337</v>
      </c>
      <c r="F109" s="10">
        <v>58.923</v>
      </c>
      <c r="G109" s="10">
        <v>81</v>
      </c>
      <c r="H109" s="10">
        <f t="shared" si="4"/>
        <v>69.9615</v>
      </c>
      <c r="I109" s="8" t="s">
        <v>16</v>
      </c>
      <c r="J109" s="11">
        <v>45370</v>
      </c>
      <c r="K109" s="12"/>
    </row>
    <row r="110" s="3" customFormat="1" ht="22" customHeight="1" spans="1:11">
      <c r="A110" s="8">
        <v>108</v>
      </c>
      <c r="B110" s="17" t="s">
        <v>329</v>
      </c>
      <c r="C110" s="17" t="s">
        <v>113</v>
      </c>
      <c r="D110" s="17" t="s">
        <v>338</v>
      </c>
      <c r="E110" s="17" t="s">
        <v>339</v>
      </c>
      <c r="F110" s="10">
        <v>58.483</v>
      </c>
      <c r="G110" s="10">
        <v>79.8</v>
      </c>
      <c r="H110" s="10">
        <f t="shared" si="4"/>
        <v>69.1415</v>
      </c>
      <c r="I110" s="8" t="s">
        <v>19</v>
      </c>
      <c r="J110" s="8"/>
      <c r="K110" s="12"/>
    </row>
    <row r="111" s="3" customFormat="1" ht="22" customHeight="1" spans="1:11">
      <c r="A111" s="8">
        <v>109</v>
      </c>
      <c r="B111" s="17" t="s">
        <v>329</v>
      </c>
      <c r="C111" s="17" t="s">
        <v>113</v>
      </c>
      <c r="D111" s="17" t="s">
        <v>340</v>
      </c>
      <c r="E111" s="17" t="s">
        <v>341</v>
      </c>
      <c r="F111" s="10">
        <v>57.903</v>
      </c>
      <c r="G111" s="10">
        <v>76.3</v>
      </c>
      <c r="H111" s="10">
        <f t="shared" si="4"/>
        <v>67.1015</v>
      </c>
      <c r="I111" s="8" t="s">
        <v>19</v>
      </c>
      <c r="J111" s="8"/>
      <c r="K111" s="12"/>
    </row>
    <row r="112" s="3" customFormat="1" ht="22" customHeight="1" spans="1:11">
      <c r="A112" s="8">
        <v>110</v>
      </c>
      <c r="B112" s="17" t="s">
        <v>329</v>
      </c>
      <c r="C112" s="17" t="s">
        <v>240</v>
      </c>
      <c r="D112" s="9" t="s">
        <v>342</v>
      </c>
      <c r="E112" s="17" t="s">
        <v>343</v>
      </c>
      <c r="F112" s="10">
        <v>58.58</v>
      </c>
      <c r="G112" s="10">
        <v>75.56</v>
      </c>
      <c r="H112" s="10">
        <f t="shared" si="4"/>
        <v>67.07</v>
      </c>
      <c r="I112" s="8" t="s">
        <v>16</v>
      </c>
      <c r="J112" s="11">
        <v>45370</v>
      </c>
      <c r="K112" s="12"/>
    </row>
    <row r="113" s="3" customFormat="1" ht="22" customHeight="1" spans="1:11">
      <c r="A113" s="8">
        <v>111</v>
      </c>
      <c r="B113" s="17" t="s">
        <v>329</v>
      </c>
      <c r="C113" s="17" t="s">
        <v>240</v>
      </c>
      <c r="D113" s="17" t="s">
        <v>344</v>
      </c>
      <c r="E113" s="17" t="s">
        <v>345</v>
      </c>
      <c r="F113" s="10">
        <v>40.68</v>
      </c>
      <c r="G113" s="10">
        <v>72.54</v>
      </c>
      <c r="H113" s="10">
        <f t="shared" si="4"/>
        <v>56.61</v>
      </c>
      <c r="I113" s="8" t="s">
        <v>19</v>
      </c>
      <c r="J113" s="8"/>
      <c r="K113" s="12"/>
    </row>
    <row r="114" s="3" customFormat="1" ht="22" customHeight="1" spans="1:11">
      <c r="A114" s="8">
        <v>112</v>
      </c>
      <c r="B114" s="17" t="s">
        <v>346</v>
      </c>
      <c r="C114" s="17" t="s">
        <v>172</v>
      </c>
      <c r="D114" s="17" t="s">
        <v>347</v>
      </c>
      <c r="E114" s="17" t="s">
        <v>348</v>
      </c>
      <c r="F114" s="10">
        <v>58.69</v>
      </c>
      <c r="G114" s="10">
        <v>79.46</v>
      </c>
      <c r="H114" s="10">
        <f t="shared" si="4"/>
        <v>69.075</v>
      </c>
      <c r="I114" s="8" t="s">
        <v>16</v>
      </c>
      <c r="J114" s="11">
        <v>45370</v>
      </c>
      <c r="K114" s="12"/>
    </row>
    <row r="115" s="3" customFormat="1" ht="22" customHeight="1" spans="1:11">
      <c r="A115" s="8">
        <v>113</v>
      </c>
      <c r="B115" s="17" t="s">
        <v>346</v>
      </c>
      <c r="C115" s="17" t="s">
        <v>172</v>
      </c>
      <c r="D115" s="17" t="s">
        <v>349</v>
      </c>
      <c r="E115" s="17" t="s">
        <v>350</v>
      </c>
      <c r="F115" s="10">
        <v>52.247</v>
      </c>
      <c r="G115" s="10">
        <v>82.42</v>
      </c>
      <c r="H115" s="10">
        <f t="shared" si="4"/>
        <v>67.3335</v>
      </c>
      <c r="I115" s="8" t="s">
        <v>19</v>
      </c>
      <c r="J115" s="8"/>
      <c r="K115" s="12"/>
    </row>
    <row r="116" s="3" customFormat="1" ht="22" customHeight="1" spans="1:11">
      <c r="A116" s="8">
        <v>114</v>
      </c>
      <c r="B116" s="17" t="s">
        <v>346</v>
      </c>
      <c r="C116" s="17" t="s">
        <v>172</v>
      </c>
      <c r="D116" s="17" t="s">
        <v>351</v>
      </c>
      <c r="E116" s="17" t="s">
        <v>352</v>
      </c>
      <c r="F116" s="10">
        <v>48.323</v>
      </c>
      <c r="G116" s="10">
        <v>78.92</v>
      </c>
      <c r="H116" s="10">
        <f t="shared" si="4"/>
        <v>63.6215</v>
      </c>
      <c r="I116" s="8" t="s">
        <v>19</v>
      </c>
      <c r="J116" s="8"/>
      <c r="K116" s="12"/>
    </row>
    <row r="117" s="3" customFormat="1" ht="22" customHeight="1" spans="1:11">
      <c r="A117" s="8">
        <v>115</v>
      </c>
      <c r="B117" s="17" t="s">
        <v>346</v>
      </c>
      <c r="C117" s="17" t="s">
        <v>113</v>
      </c>
      <c r="D117" s="17" t="s">
        <v>353</v>
      </c>
      <c r="E117" s="17" t="s">
        <v>354</v>
      </c>
      <c r="F117" s="10">
        <v>66.857</v>
      </c>
      <c r="G117" s="10">
        <v>77.88</v>
      </c>
      <c r="H117" s="10">
        <f t="shared" si="4"/>
        <v>72.3685</v>
      </c>
      <c r="I117" s="8" t="s">
        <v>16</v>
      </c>
      <c r="J117" s="11">
        <v>45370</v>
      </c>
      <c r="K117" s="12"/>
    </row>
    <row r="118" s="3" customFormat="1" ht="22" customHeight="1" spans="1:11">
      <c r="A118" s="8">
        <v>116</v>
      </c>
      <c r="B118" s="17" t="s">
        <v>346</v>
      </c>
      <c r="C118" s="17" t="s">
        <v>113</v>
      </c>
      <c r="D118" s="17" t="s">
        <v>355</v>
      </c>
      <c r="E118" s="17" t="s">
        <v>356</v>
      </c>
      <c r="F118" s="10">
        <v>61.98</v>
      </c>
      <c r="G118" s="10">
        <v>81.54</v>
      </c>
      <c r="H118" s="10">
        <f t="shared" si="4"/>
        <v>71.76</v>
      </c>
      <c r="I118" s="8" t="s">
        <v>19</v>
      </c>
      <c r="J118" s="8"/>
      <c r="K118" s="12"/>
    </row>
    <row r="119" s="3" customFormat="1" ht="22" customHeight="1" spans="1:11">
      <c r="A119" s="8">
        <v>117</v>
      </c>
      <c r="B119" s="17" t="s">
        <v>346</v>
      </c>
      <c r="C119" s="17" t="s">
        <v>113</v>
      </c>
      <c r="D119" s="17" t="s">
        <v>357</v>
      </c>
      <c r="E119" s="17" t="s">
        <v>358</v>
      </c>
      <c r="F119" s="10">
        <v>61.613</v>
      </c>
      <c r="G119" s="10">
        <v>76.2</v>
      </c>
      <c r="H119" s="10">
        <f t="shared" si="4"/>
        <v>68.9065</v>
      </c>
      <c r="I119" s="8" t="s">
        <v>19</v>
      </c>
      <c r="J119" s="8"/>
      <c r="K119" s="12"/>
    </row>
    <row r="120" s="3" customFormat="1" ht="22" customHeight="1" spans="1:11">
      <c r="A120" s="8">
        <v>118</v>
      </c>
      <c r="B120" s="17" t="s">
        <v>346</v>
      </c>
      <c r="C120" s="17" t="s">
        <v>183</v>
      </c>
      <c r="D120" s="17" t="s">
        <v>359</v>
      </c>
      <c r="E120" s="17" t="s">
        <v>360</v>
      </c>
      <c r="F120" s="10">
        <v>67.82</v>
      </c>
      <c r="G120" s="10">
        <v>80.32</v>
      </c>
      <c r="H120" s="10">
        <f t="shared" si="4"/>
        <v>74.07</v>
      </c>
      <c r="I120" s="8" t="s">
        <v>16</v>
      </c>
      <c r="J120" s="11">
        <v>45371</v>
      </c>
      <c r="K120" s="12"/>
    </row>
    <row r="121" s="3" customFormat="1" ht="22" customHeight="1" spans="1:11">
      <c r="A121" s="8">
        <v>119</v>
      </c>
      <c r="B121" s="17" t="s">
        <v>346</v>
      </c>
      <c r="C121" s="17" t="s">
        <v>183</v>
      </c>
      <c r="D121" s="17" t="s">
        <v>361</v>
      </c>
      <c r="E121" s="17" t="s">
        <v>362</v>
      </c>
      <c r="F121" s="10">
        <v>64.807</v>
      </c>
      <c r="G121" s="10">
        <v>81.2</v>
      </c>
      <c r="H121" s="10">
        <f t="shared" si="4"/>
        <v>73.0035</v>
      </c>
      <c r="I121" s="8" t="s">
        <v>19</v>
      </c>
      <c r="J121" s="8"/>
      <c r="K121" s="12"/>
    </row>
    <row r="122" s="3" customFormat="1" ht="22" customHeight="1" spans="1:11">
      <c r="A122" s="8">
        <v>120</v>
      </c>
      <c r="B122" s="17" t="s">
        <v>346</v>
      </c>
      <c r="C122" s="17" t="s">
        <v>183</v>
      </c>
      <c r="D122" s="17" t="s">
        <v>363</v>
      </c>
      <c r="E122" s="17" t="s">
        <v>364</v>
      </c>
      <c r="F122" s="10">
        <v>63.243</v>
      </c>
      <c r="G122" s="10">
        <v>79.3</v>
      </c>
      <c r="H122" s="10">
        <f t="shared" si="4"/>
        <v>71.2715</v>
      </c>
      <c r="I122" s="8" t="s">
        <v>19</v>
      </c>
      <c r="J122" s="8"/>
      <c r="K122" s="12"/>
    </row>
    <row r="123" s="3" customFormat="1" ht="22" customHeight="1" spans="1:11">
      <c r="A123" s="8">
        <v>121</v>
      </c>
      <c r="B123" s="17" t="s">
        <v>346</v>
      </c>
      <c r="C123" s="17" t="s">
        <v>365</v>
      </c>
      <c r="D123" s="17" t="s">
        <v>366</v>
      </c>
      <c r="E123" s="17" t="s">
        <v>367</v>
      </c>
      <c r="F123" s="10">
        <v>70.41</v>
      </c>
      <c r="G123" s="10">
        <v>81.08</v>
      </c>
      <c r="H123" s="10">
        <f t="shared" si="4"/>
        <v>75.745</v>
      </c>
      <c r="I123" s="8" t="s">
        <v>16</v>
      </c>
      <c r="J123" s="11">
        <v>45371</v>
      </c>
      <c r="K123" s="12"/>
    </row>
    <row r="124" s="3" customFormat="1" ht="22" customHeight="1" spans="1:11">
      <c r="A124" s="8">
        <v>122</v>
      </c>
      <c r="B124" s="17" t="s">
        <v>346</v>
      </c>
      <c r="C124" s="17" t="s">
        <v>365</v>
      </c>
      <c r="D124" s="17" t="s">
        <v>368</v>
      </c>
      <c r="E124" s="17" t="s">
        <v>369</v>
      </c>
      <c r="F124" s="10">
        <v>62.03</v>
      </c>
      <c r="G124" s="10">
        <v>83.44</v>
      </c>
      <c r="H124" s="10">
        <f t="shared" si="4"/>
        <v>72.735</v>
      </c>
      <c r="I124" s="8" t="s">
        <v>19</v>
      </c>
      <c r="J124" s="8"/>
      <c r="K124" s="12"/>
    </row>
    <row r="125" s="3" customFormat="1" ht="22" customHeight="1" spans="1:11">
      <c r="A125" s="8">
        <v>123</v>
      </c>
      <c r="B125" s="17" t="s">
        <v>346</v>
      </c>
      <c r="C125" s="17" t="s">
        <v>365</v>
      </c>
      <c r="D125" s="17" t="s">
        <v>370</v>
      </c>
      <c r="E125" s="17" t="s">
        <v>371</v>
      </c>
      <c r="F125" s="10">
        <v>61.24</v>
      </c>
      <c r="G125" s="10">
        <v>80.48</v>
      </c>
      <c r="H125" s="10">
        <f t="shared" si="4"/>
        <v>70.86</v>
      </c>
      <c r="I125" s="8" t="s">
        <v>19</v>
      </c>
      <c r="J125" s="8"/>
      <c r="K125" s="12"/>
    </row>
    <row r="126" s="3" customFormat="1" ht="22" customHeight="1" spans="1:11">
      <c r="A126" s="8">
        <v>124</v>
      </c>
      <c r="B126" s="17" t="s">
        <v>346</v>
      </c>
      <c r="C126" s="17" t="s">
        <v>134</v>
      </c>
      <c r="D126" s="17" t="s">
        <v>372</v>
      </c>
      <c r="E126" s="17" t="s">
        <v>373</v>
      </c>
      <c r="F126" s="10">
        <v>66.793</v>
      </c>
      <c r="G126" s="10">
        <v>78.5</v>
      </c>
      <c r="H126" s="10">
        <f t="shared" si="4"/>
        <v>72.6465</v>
      </c>
      <c r="I126" s="8" t="s">
        <v>16</v>
      </c>
      <c r="J126" s="11">
        <v>45371</v>
      </c>
      <c r="K126" s="12"/>
    </row>
    <row r="127" s="3" customFormat="1" ht="22" customHeight="1" spans="1:11">
      <c r="A127" s="8">
        <v>125</v>
      </c>
      <c r="B127" s="17" t="s">
        <v>346</v>
      </c>
      <c r="C127" s="17" t="s">
        <v>134</v>
      </c>
      <c r="D127" s="17" t="s">
        <v>374</v>
      </c>
      <c r="E127" s="17" t="s">
        <v>375</v>
      </c>
      <c r="F127" s="10">
        <v>66.647</v>
      </c>
      <c r="G127" s="10">
        <v>78.44</v>
      </c>
      <c r="H127" s="10">
        <f t="shared" si="4"/>
        <v>72.5435</v>
      </c>
      <c r="I127" s="8" t="s">
        <v>19</v>
      </c>
      <c r="J127" s="8"/>
      <c r="K127" s="12"/>
    </row>
    <row r="128" s="3" customFormat="1" ht="22" customHeight="1" spans="1:11">
      <c r="A128" s="8">
        <v>126</v>
      </c>
      <c r="B128" s="17" t="s">
        <v>346</v>
      </c>
      <c r="C128" s="17" t="s">
        <v>134</v>
      </c>
      <c r="D128" s="17" t="s">
        <v>376</v>
      </c>
      <c r="E128" s="17" t="s">
        <v>377</v>
      </c>
      <c r="F128" s="10">
        <v>64.243</v>
      </c>
      <c r="G128" s="10">
        <v>79.68</v>
      </c>
      <c r="H128" s="10">
        <f t="shared" si="4"/>
        <v>71.9615</v>
      </c>
      <c r="I128" s="8" t="s">
        <v>19</v>
      </c>
      <c r="J128" s="8"/>
      <c r="K128" s="12"/>
    </row>
    <row r="129" s="3" customFormat="1" ht="22" customHeight="1" spans="1:11">
      <c r="A129" s="8">
        <v>127</v>
      </c>
      <c r="B129" s="17" t="s">
        <v>346</v>
      </c>
      <c r="C129" s="17" t="s">
        <v>378</v>
      </c>
      <c r="D129" s="17" t="s">
        <v>379</v>
      </c>
      <c r="E129" s="17" t="s">
        <v>380</v>
      </c>
      <c r="F129" s="10">
        <v>48.343</v>
      </c>
      <c r="G129" s="10">
        <v>81</v>
      </c>
      <c r="H129" s="10">
        <f t="shared" si="4"/>
        <v>64.6715</v>
      </c>
      <c r="I129" s="8" t="s">
        <v>16</v>
      </c>
      <c r="J129" s="11">
        <v>45371</v>
      </c>
      <c r="K129" s="12"/>
    </row>
    <row r="130" s="3" customFormat="1" ht="22" customHeight="1" spans="1:11">
      <c r="A130" s="8">
        <v>128</v>
      </c>
      <c r="B130" s="17" t="s">
        <v>346</v>
      </c>
      <c r="C130" s="17" t="s">
        <v>378</v>
      </c>
      <c r="D130" s="17" t="s">
        <v>381</v>
      </c>
      <c r="E130" s="17" t="s">
        <v>382</v>
      </c>
      <c r="F130" s="10">
        <v>45.68</v>
      </c>
      <c r="G130" s="10">
        <v>81.7</v>
      </c>
      <c r="H130" s="10">
        <f t="shared" si="4"/>
        <v>63.69</v>
      </c>
      <c r="I130" s="8" t="s">
        <v>19</v>
      </c>
      <c r="J130" s="8"/>
      <c r="K130" s="12"/>
    </row>
    <row r="131" s="3" customFormat="1" ht="22" customHeight="1" spans="1:11">
      <c r="A131" s="8">
        <v>129</v>
      </c>
      <c r="B131" s="17" t="s">
        <v>346</v>
      </c>
      <c r="C131" s="17" t="s">
        <v>378</v>
      </c>
      <c r="D131" s="17" t="s">
        <v>383</v>
      </c>
      <c r="E131" s="17" t="s">
        <v>384</v>
      </c>
      <c r="F131" s="10">
        <v>49.197</v>
      </c>
      <c r="G131" s="10">
        <v>69.8</v>
      </c>
      <c r="H131" s="10">
        <f t="shared" si="4"/>
        <v>59.4985</v>
      </c>
      <c r="I131" s="8" t="s">
        <v>19</v>
      </c>
      <c r="J131" s="8"/>
      <c r="K131" s="12"/>
    </row>
    <row r="132" s="3" customFormat="1" ht="22" customHeight="1" spans="1:11">
      <c r="A132" s="8">
        <v>130</v>
      </c>
      <c r="B132" s="17" t="s">
        <v>346</v>
      </c>
      <c r="C132" s="17" t="s">
        <v>385</v>
      </c>
      <c r="D132" s="17" t="s">
        <v>386</v>
      </c>
      <c r="E132" s="17" t="s">
        <v>387</v>
      </c>
      <c r="F132" s="10">
        <v>60.423</v>
      </c>
      <c r="G132" s="10">
        <v>76.62</v>
      </c>
      <c r="H132" s="10">
        <f t="shared" si="4"/>
        <v>68.5215</v>
      </c>
      <c r="I132" s="8" t="s">
        <v>16</v>
      </c>
      <c r="J132" s="11">
        <v>45371</v>
      </c>
      <c r="K132" s="12"/>
    </row>
    <row r="133" s="3" customFormat="1" ht="22" customHeight="1" spans="1:11">
      <c r="A133" s="8">
        <v>131</v>
      </c>
      <c r="B133" s="17" t="s">
        <v>346</v>
      </c>
      <c r="C133" s="17" t="s">
        <v>385</v>
      </c>
      <c r="D133" s="17" t="s">
        <v>388</v>
      </c>
      <c r="E133" s="17" t="s">
        <v>389</v>
      </c>
      <c r="F133" s="10">
        <v>54.39</v>
      </c>
      <c r="G133" s="10">
        <v>77.78</v>
      </c>
      <c r="H133" s="10">
        <f t="shared" si="4"/>
        <v>66.085</v>
      </c>
      <c r="I133" s="8" t="s">
        <v>19</v>
      </c>
      <c r="J133" s="8"/>
      <c r="K133" s="12"/>
    </row>
    <row r="134" s="3" customFormat="1" ht="22" customHeight="1" spans="1:11">
      <c r="A134" s="8">
        <v>132</v>
      </c>
      <c r="B134" s="17" t="s">
        <v>346</v>
      </c>
      <c r="C134" s="17" t="s">
        <v>385</v>
      </c>
      <c r="D134" s="17" t="s">
        <v>390</v>
      </c>
      <c r="E134" s="17" t="s">
        <v>391</v>
      </c>
      <c r="F134" s="10">
        <v>54.847</v>
      </c>
      <c r="G134" s="10">
        <v>77.14</v>
      </c>
      <c r="H134" s="10">
        <f t="shared" si="4"/>
        <v>65.9935</v>
      </c>
      <c r="I134" s="8" t="s">
        <v>19</v>
      </c>
      <c r="J134" s="8"/>
      <c r="K134" s="12"/>
    </row>
    <row r="135" s="3" customFormat="1" ht="22" customHeight="1" spans="1:11">
      <c r="A135" s="8">
        <v>133</v>
      </c>
      <c r="B135" s="17" t="s">
        <v>346</v>
      </c>
      <c r="C135" s="17" t="s">
        <v>392</v>
      </c>
      <c r="D135" s="17" t="s">
        <v>393</v>
      </c>
      <c r="E135" s="17" t="s">
        <v>394</v>
      </c>
      <c r="F135" s="10">
        <v>51.233</v>
      </c>
      <c r="G135" s="10">
        <v>80.04</v>
      </c>
      <c r="H135" s="10">
        <f t="shared" si="4"/>
        <v>65.6365</v>
      </c>
      <c r="I135" s="8" t="s">
        <v>16</v>
      </c>
      <c r="J135" s="11">
        <v>45371</v>
      </c>
      <c r="K135" s="12"/>
    </row>
    <row r="136" s="3" customFormat="1" ht="22" customHeight="1" spans="1:11">
      <c r="A136" s="8">
        <v>134</v>
      </c>
      <c r="B136" s="17" t="s">
        <v>346</v>
      </c>
      <c r="C136" s="17" t="s">
        <v>395</v>
      </c>
      <c r="D136" s="17" t="s">
        <v>396</v>
      </c>
      <c r="E136" s="17" t="s">
        <v>397</v>
      </c>
      <c r="F136" s="10">
        <v>54.327</v>
      </c>
      <c r="G136" s="10">
        <v>76.66</v>
      </c>
      <c r="H136" s="10">
        <f t="shared" si="4"/>
        <v>65.4935</v>
      </c>
      <c r="I136" s="8" t="s">
        <v>16</v>
      </c>
      <c r="J136" s="11">
        <v>45371</v>
      </c>
      <c r="K136" s="12"/>
    </row>
    <row r="137" s="3" customFormat="1" ht="22" customHeight="1" spans="1:11">
      <c r="A137" s="8">
        <v>135</v>
      </c>
      <c r="B137" s="17" t="s">
        <v>346</v>
      </c>
      <c r="C137" s="17" t="s">
        <v>395</v>
      </c>
      <c r="D137" s="17" t="s">
        <v>398</v>
      </c>
      <c r="E137" s="17" t="s">
        <v>399</v>
      </c>
      <c r="F137" s="10">
        <v>43.933</v>
      </c>
      <c r="G137" s="10">
        <v>80.84</v>
      </c>
      <c r="H137" s="10">
        <f t="shared" si="4"/>
        <v>62.3865</v>
      </c>
      <c r="I137" s="8" t="s">
        <v>19</v>
      </c>
      <c r="J137" s="8"/>
      <c r="K137" s="12"/>
    </row>
    <row r="138" s="3" customFormat="1" ht="22" customHeight="1" spans="1:11">
      <c r="A138" s="8">
        <v>136</v>
      </c>
      <c r="B138" s="17" t="s">
        <v>346</v>
      </c>
      <c r="C138" s="17" t="s">
        <v>395</v>
      </c>
      <c r="D138" s="17" t="s">
        <v>400</v>
      </c>
      <c r="E138" s="17" t="s">
        <v>401</v>
      </c>
      <c r="F138" s="10">
        <v>46.523</v>
      </c>
      <c r="G138" s="10">
        <v>77.74</v>
      </c>
      <c r="H138" s="10">
        <f t="shared" si="4"/>
        <v>62.1315</v>
      </c>
      <c r="I138" s="8" t="s">
        <v>19</v>
      </c>
      <c r="J138" s="8"/>
      <c r="K138" s="12"/>
    </row>
    <row r="139" s="3" customFormat="1" ht="22" customHeight="1" spans="1:11">
      <c r="A139" s="8">
        <v>137</v>
      </c>
      <c r="B139" s="17" t="s">
        <v>402</v>
      </c>
      <c r="C139" s="17" t="s">
        <v>105</v>
      </c>
      <c r="D139" s="17" t="s">
        <v>403</v>
      </c>
      <c r="E139" s="17" t="s">
        <v>404</v>
      </c>
      <c r="F139" s="10">
        <v>70.6</v>
      </c>
      <c r="G139" s="10">
        <v>79.16</v>
      </c>
      <c r="H139" s="10">
        <f t="shared" si="4"/>
        <v>74.88</v>
      </c>
      <c r="I139" s="8" t="s">
        <v>16</v>
      </c>
      <c r="J139" s="11">
        <v>45371</v>
      </c>
      <c r="K139" s="12"/>
    </row>
    <row r="140" s="3" customFormat="1" ht="22" customHeight="1" spans="1:11">
      <c r="A140" s="8">
        <v>138</v>
      </c>
      <c r="B140" s="17" t="s">
        <v>402</v>
      </c>
      <c r="C140" s="17" t="s">
        <v>105</v>
      </c>
      <c r="D140" s="17" t="s">
        <v>405</v>
      </c>
      <c r="E140" s="17" t="s">
        <v>406</v>
      </c>
      <c r="F140" s="10">
        <v>69.247</v>
      </c>
      <c r="G140" s="10">
        <v>80.12</v>
      </c>
      <c r="H140" s="10">
        <f t="shared" si="4"/>
        <v>74.6835</v>
      </c>
      <c r="I140" s="8" t="s">
        <v>19</v>
      </c>
      <c r="J140" s="8"/>
      <c r="K140" s="12"/>
    </row>
    <row r="141" s="3" customFormat="1" ht="22" customHeight="1" spans="1:11">
      <c r="A141" s="8">
        <v>139</v>
      </c>
      <c r="B141" s="17" t="s">
        <v>402</v>
      </c>
      <c r="C141" s="17" t="s">
        <v>105</v>
      </c>
      <c r="D141" s="17" t="s">
        <v>407</v>
      </c>
      <c r="E141" s="17" t="s">
        <v>408</v>
      </c>
      <c r="F141" s="10">
        <v>64.903</v>
      </c>
      <c r="G141" s="10">
        <v>80.08</v>
      </c>
      <c r="H141" s="10">
        <f t="shared" si="4"/>
        <v>72.4915</v>
      </c>
      <c r="I141" s="8" t="s">
        <v>19</v>
      </c>
      <c r="J141" s="8"/>
      <c r="K141" s="12"/>
    </row>
    <row r="142" s="3" customFormat="1" ht="22" customHeight="1" spans="1:11">
      <c r="A142" s="8">
        <v>140</v>
      </c>
      <c r="B142" s="17" t="s">
        <v>402</v>
      </c>
      <c r="C142" s="17" t="s">
        <v>113</v>
      </c>
      <c r="D142" s="17" t="s">
        <v>409</v>
      </c>
      <c r="E142" s="17" t="s">
        <v>410</v>
      </c>
      <c r="F142" s="10">
        <v>62.687</v>
      </c>
      <c r="G142" s="10">
        <v>80.04</v>
      </c>
      <c r="H142" s="10">
        <f t="shared" si="4"/>
        <v>71.3635</v>
      </c>
      <c r="I142" s="8" t="s">
        <v>16</v>
      </c>
      <c r="J142" s="11">
        <v>45371</v>
      </c>
      <c r="K142" s="12"/>
    </row>
    <row r="143" s="3" customFormat="1" ht="22" customHeight="1" spans="1:11">
      <c r="A143" s="8">
        <v>141</v>
      </c>
      <c r="B143" s="17" t="s">
        <v>402</v>
      </c>
      <c r="C143" s="17" t="s">
        <v>113</v>
      </c>
      <c r="D143" s="17" t="s">
        <v>411</v>
      </c>
      <c r="E143" s="17" t="s">
        <v>412</v>
      </c>
      <c r="F143" s="10">
        <v>60.78</v>
      </c>
      <c r="G143" s="10">
        <v>81.3</v>
      </c>
      <c r="H143" s="10">
        <f t="shared" si="4"/>
        <v>71.04</v>
      </c>
      <c r="I143" s="8" t="s">
        <v>19</v>
      </c>
      <c r="J143" s="8"/>
      <c r="K143" s="12"/>
    </row>
    <row r="144" s="3" customFormat="1" ht="22" customHeight="1" spans="1:11">
      <c r="A144" s="8">
        <v>142</v>
      </c>
      <c r="B144" s="17" t="s">
        <v>402</v>
      </c>
      <c r="C144" s="17" t="s">
        <v>113</v>
      </c>
      <c r="D144" s="17" t="s">
        <v>413</v>
      </c>
      <c r="E144" s="17" t="s">
        <v>414</v>
      </c>
      <c r="F144" s="10">
        <v>60.123</v>
      </c>
      <c r="G144" s="10">
        <v>78.26</v>
      </c>
      <c r="H144" s="10">
        <f t="shared" si="4"/>
        <v>69.1915</v>
      </c>
      <c r="I144" s="8" t="s">
        <v>19</v>
      </c>
      <c r="J144" s="8"/>
      <c r="K144" s="12"/>
    </row>
    <row r="145" s="3" customFormat="1" ht="22" customHeight="1" spans="1:11">
      <c r="A145" s="8">
        <v>143</v>
      </c>
      <c r="B145" s="17" t="s">
        <v>415</v>
      </c>
      <c r="C145" s="17" t="s">
        <v>97</v>
      </c>
      <c r="D145" s="17" t="s">
        <v>416</v>
      </c>
      <c r="E145" s="17" t="s">
        <v>417</v>
      </c>
      <c r="F145" s="10">
        <v>60.957</v>
      </c>
      <c r="G145" s="10">
        <v>78.28</v>
      </c>
      <c r="H145" s="10">
        <f t="shared" si="4"/>
        <v>69.6185</v>
      </c>
      <c r="I145" s="8" t="s">
        <v>16</v>
      </c>
      <c r="J145" s="11">
        <v>45371</v>
      </c>
      <c r="K145" s="12"/>
    </row>
    <row r="146" s="3" customFormat="1" ht="22" customHeight="1" spans="1:11">
      <c r="A146" s="8">
        <v>144</v>
      </c>
      <c r="B146" s="17" t="s">
        <v>415</v>
      </c>
      <c r="C146" s="17" t="s">
        <v>97</v>
      </c>
      <c r="D146" s="17" t="s">
        <v>418</v>
      </c>
      <c r="E146" s="17" t="s">
        <v>419</v>
      </c>
      <c r="F146" s="10">
        <v>60.837</v>
      </c>
      <c r="G146" s="10">
        <v>78.34</v>
      </c>
      <c r="H146" s="10">
        <f t="shared" si="4"/>
        <v>69.5885</v>
      </c>
      <c r="I146" s="8" t="s">
        <v>19</v>
      </c>
      <c r="J146" s="8"/>
      <c r="K146" s="12"/>
    </row>
    <row r="147" s="3" customFormat="1" ht="22" customHeight="1" spans="1:11">
      <c r="A147" s="8">
        <v>145</v>
      </c>
      <c r="B147" s="17" t="s">
        <v>415</v>
      </c>
      <c r="C147" s="17" t="s">
        <v>97</v>
      </c>
      <c r="D147" s="17" t="s">
        <v>420</v>
      </c>
      <c r="E147" s="17" t="s">
        <v>421</v>
      </c>
      <c r="F147" s="10">
        <v>61.703</v>
      </c>
      <c r="G147" s="10">
        <v>76.96</v>
      </c>
      <c r="H147" s="10">
        <f t="shared" si="4"/>
        <v>69.3315</v>
      </c>
      <c r="I147" s="8" t="s">
        <v>19</v>
      </c>
      <c r="J147" s="8"/>
      <c r="K147" s="12"/>
    </row>
    <row r="148" s="3" customFormat="1" ht="22" customHeight="1" spans="1:11">
      <c r="A148" s="8">
        <v>146</v>
      </c>
      <c r="B148" s="17" t="s">
        <v>422</v>
      </c>
      <c r="C148" s="17" t="s">
        <v>157</v>
      </c>
      <c r="D148" s="17" t="s">
        <v>423</v>
      </c>
      <c r="E148" s="17" t="s">
        <v>424</v>
      </c>
      <c r="F148" s="10">
        <v>66.647</v>
      </c>
      <c r="G148" s="10">
        <v>80.5</v>
      </c>
      <c r="H148" s="10">
        <f t="shared" si="4"/>
        <v>73.5735</v>
      </c>
      <c r="I148" s="8" t="s">
        <v>16</v>
      </c>
      <c r="J148" s="11">
        <v>45371</v>
      </c>
      <c r="K148" s="12"/>
    </row>
    <row r="149" s="3" customFormat="1" ht="22" customHeight="1" spans="1:11">
      <c r="A149" s="8">
        <v>147</v>
      </c>
      <c r="B149" s="17" t="s">
        <v>422</v>
      </c>
      <c r="C149" s="17" t="s">
        <v>157</v>
      </c>
      <c r="D149" s="17" t="s">
        <v>425</v>
      </c>
      <c r="E149" s="17" t="s">
        <v>426</v>
      </c>
      <c r="F149" s="10">
        <v>64.853</v>
      </c>
      <c r="G149" s="10">
        <v>80.9</v>
      </c>
      <c r="H149" s="10">
        <f t="shared" si="4"/>
        <v>72.8765</v>
      </c>
      <c r="I149" s="8" t="s">
        <v>19</v>
      </c>
      <c r="J149" s="8"/>
      <c r="K149" s="12"/>
    </row>
    <row r="150" s="3" customFormat="1" ht="22" customHeight="1" spans="1:11">
      <c r="A150" s="8">
        <v>148</v>
      </c>
      <c r="B150" s="17" t="s">
        <v>422</v>
      </c>
      <c r="C150" s="17" t="s">
        <v>157</v>
      </c>
      <c r="D150" s="17" t="s">
        <v>427</v>
      </c>
      <c r="E150" s="17" t="s">
        <v>428</v>
      </c>
      <c r="F150" s="10">
        <v>66.65</v>
      </c>
      <c r="G150" s="10">
        <v>78.68</v>
      </c>
      <c r="H150" s="10">
        <f t="shared" si="4"/>
        <v>72.665</v>
      </c>
      <c r="I150" s="8" t="s">
        <v>19</v>
      </c>
      <c r="J150" s="8"/>
      <c r="K150" s="12"/>
    </row>
    <row r="151" s="3" customFormat="1" ht="22" customHeight="1" spans="1:11">
      <c r="A151" s="8">
        <v>149</v>
      </c>
      <c r="B151" s="17" t="s">
        <v>429</v>
      </c>
      <c r="C151" s="17" t="s">
        <v>233</v>
      </c>
      <c r="D151" s="17" t="s">
        <v>430</v>
      </c>
      <c r="E151" s="17" t="s">
        <v>431</v>
      </c>
      <c r="F151" s="10">
        <v>53.59</v>
      </c>
      <c r="G151" s="10">
        <v>77.84</v>
      </c>
      <c r="H151" s="10">
        <f t="shared" si="4"/>
        <v>65.715</v>
      </c>
      <c r="I151" s="8" t="s">
        <v>16</v>
      </c>
      <c r="J151" s="11">
        <v>45371</v>
      </c>
      <c r="K151" s="12"/>
    </row>
    <row r="152" s="3" customFormat="1" ht="22" customHeight="1" spans="1:11">
      <c r="A152" s="8">
        <v>150</v>
      </c>
      <c r="B152" s="17" t="s">
        <v>429</v>
      </c>
      <c r="C152" s="17" t="s">
        <v>233</v>
      </c>
      <c r="D152" s="17" t="s">
        <v>432</v>
      </c>
      <c r="E152" s="17" t="s">
        <v>433</v>
      </c>
      <c r="F152" s="10">
        <v>52.9</v>
      </c>
      <c r="G152" s="10">
        <v>77.88</v>
      </c>
      <c r="H152" s="10">
        <f t="shared" si="4"/>
        <v>65.39</v>
      </c>
      <c r="I152" s="8" t="s">
        <v>19</v>
      </c>
      <c r="J152" s="8"/>
      <c r="K152" s="12"/>
    </row>
    <row r="153" s="3" customFormat="1" ht="22" customHeight="1" spans="1:11">
      <c r="A153" s="8">
        <v>151</v>
      </c>
      <c r="B153" s="17" t="s">
        <v>429</v>
      </c>
      <c r="C153" s="17" t="s">
        <v>120</v>
      </c>
      <c r="D153" s="17" t="s">
        <v>434</v>
      </c>
      <c r="E153" s="17" t="s">
        <v>435</v>
      </c>
      <c r="F153" s="10">
        <v>60.343</v>
      </c>
      <c r="G153" s="10">
        <v>81.32</v>
      </c>
      <c r="H153" s="10">
        <f t="shared" si="4"/>
        <v>70.8315</v>
      </c>
      <c r="I153" s="8" t="s">
        <v>16</v>
      </c>
      <c r="J153" s="11">
        <v>45371</v>
      </c>
      <c r="K153" s="12"/>
    </row>
    <row r="154" s="3" customFormat="1" ht="22" customHeight="1" spans="1:11">
      <c r="A154" s="8">
        <v>152</v>
      </c>
      <c r="B154" s="17" t="s">
        <v>429</v>
      </c>
      <c r="C154" s="17" t="s">
        <v>120</v>
      </c>
      <c r="D154" s="17" t="s">
        <v>436</v>
      </c>
      <c r="E154" s="17" t="s">
        <v>437</v>
      </c>
      <c r="F154" s="10">
        <v>51.377</v>
      </c>
      <c r="G154" s="10">
        <v>78.54</v>
      </c>
      <c r="H154" s="10">
        <f t="shared" si="4"/>
        <v>64.9585</v>
      </c>
      <c r="I154" s="8" t="s">
        <v>19</v>
      </c>
      <c r="J154" s="8"/>
      <c r="K154" s="12"/>
    </row>
    <row r="155" s="3" customFormat="1" ht="22" customHeight="1" spans="1:11">
      <c r="A155" s="8">
        <v>153</v>
      </c>
      <c r="B155" s="17" t="s">
        <v>429</v>
      </c>
      <c r="C155" s="17" t="s">
        <v>120</v>
      </c>
      <c r="D155" s="17" t="s">
        <v>438</v>
      </c>
      <c r="E155" s="17" t="s">
        <v>439</v>
      </c>
      <c r="F155" s="10">
        <v>58.23</v>
      </c>
      <c r="G155" s="10" t="s">
        <v>112</v>
      </c>
      <c r="H155" s="10">
        <v>29.115</v>
      </c>
      <c r="I155" s="8" t="s">
        <v>19</v>
      </c>
      <c r="J155" s="8"/>
      <c r="K155" s="12"/>
    </row>
    <row r="156" s="3" customFormat="1" ht="22" customHeight="1" spans="1:11">
      <c r="A156" s="8">
        <v>154</v>
      </c>
      <c r="B156" s="17" t="s">
        <v>440</v>
      </c>
      <c r="C156" s="17" t="s">
        <v>441</v>
      </c>
      <c r="D156" s="17" t="s">
        <v>442</v>
      </c>
      <c r="E156" s="17" t="s">
        <v>443</v>
      </c>
      <c r="F156" s="10">
        <v>70.743</v>
      </c>
      <c r="G156" s="10">
        <v>77.56</v>
      </c>
      <c r="H156" s="10">
        <f t="shared" ref="H156:H219" si="5">F156*0.5+G156*0.5</f>
        <v>74.1515</v>
      </c>
      <c r="I156" s="8" t="s">
        <v>16</v>
      </c>
      <c r="J156" s="11">
        <v>45371</v>
      </c>
      <c r="K156" s="12"/>
    </row>
    <row r="157" s="3" customFormat="1" ht="22" customHeight="1" spans="1:11">
      <c r="A157" s="8">
        <v>155</v>
      </c>
      <c r="B157" s="17" t="s">
        <v>440</v>
      </c>
      <c r="C157" s="17" t="s">
        <v>441</v>
      </c>
      <c r="D157" s="17" t="s">
        <v>444</v>
      </c>
      <c r="E157" s="17" t="s">
        <v>445</v>
      </c>
      <c r="F157" s="10">
        <v>60.853</v>
      </c>
      <c r="G157" s="10">
        <v>79.12</v>
      </c>
      <c r="H157" s="10">
        <f t="shared" si="5"/>
        <v>69.9865</v>
      </c>
      <c r="I157" s="8" t="s">
        <v>19</v>
      </c>
      <c r="J157" s="8"/>
      <c r="K157" s="12"/>
    </row>
    <row r="158" s="3" customFormat="1" ht="22" customHeight="1" spans="1:11">
      <c r="A158" s="8">
        <v>156</v>
      </c>
      <c r="B158" s="17" t="s">
        <v>440</v>
      </c>
      <c r="C158" s="17" t="s">
        <v>441</v>
      </c>
      <c r="D158" s="17" t="s">
        <v>446</v>
      </c>
      <c r="E158" s="17" t="s">
        <v>447</v>
      </c>
      <c r="F158" s="10">
        <v>59.137</v>
      </c>
      <c r="G158" s="10">
        <v>77.98</v>
      </c>
      <c r="H158" s="10">
        <f t="shared" si="5"/>
        <v>68.5585</v>
      </c>
      <c r="I158" s="8" t="s">
        <v>19</v>
      </c>
      <c r="J158" s="8"/>
      <c r="K158" s="12"/>
    </row>
    <row r="159" s="3" customFormat="1" ht="22" customHeight="1" spans="1:11">
      <c r="A159" s="8">
        <v>157</v>
      </c>
      <c r="B159" s="17" t="s">
        <v>440</v>
      </c>
      <c r="C159" s="17" t="s">
        <v>149</v>
      </c>
      <c r="D159" s="17" t="s">
        <v>448</v>
      </c>
      <c r="E159" s="17" t="s">
        <v>449</v>
      </c>
      <c r="F159" s="10">
        <v>62.82</v>
      </c>
      <c r="G159" s="10">
        <v>78.94</v>
      </c>
      <c r="H159" s="10">
        <f t="shared" si="5"/>
        <v>70.88</v>
      </c>
      <c r="I159" s="8" t="s">
        <v>16</v>
      </c>
      <c r="J159" s="11">
        <v>45371</v>
      </c>
      <c r="K159" s="12"/>
    </row>
    <row r="160" s="3" customFormat="1" ht="22" customHeight="1" spans="1:11">
      <c r="A160" s="8">
        <v>158</v>
      </c>
      <c r="B160" s="17" t="s">
        <v>440</v>
      </c>
      <c r="C160" s="17" t="s">
        <v>149</v>
      </c>
      <c r="D160" s="17" t="s">
        <v>450</v>
      </c>
      <c r="E160" s="17" t="s">
        <v>451</v>
      </c>
      <c r="F160" s="10">
        <v>62.633</v>
      </c>
      <c r="G160" s="10">
        <v>77.1</v>
      </c>
      <c r="H160" s="10">
        <f t="shared" si="5"/>
        <v>69.8665</v>
      </c>
      <c r="I160" s="8" t="s">
        <v>19</v>
      </c>
      <c r="J160" s="8"/>
      <c r="K160" s="12"/>
    </row>
    <row r="161" s="3" customFormat="1" ht="22" customHeight="1" spans="1:11">
      <c r="A161" s="8">
        <v>159</v>
      </c>
      <c r="B161" s="17" t="s">
        <v>440</v>
      </c>
      <c r="C161" s="17" t="s">
        <v>149</v>
      </c>
      <c r="D161" s="17" t="s">
        <v>452</v>
      </c>
      <c r="E161" s="17" t="s">
        <v>453</v>
      </c>
      <c r="F161" s="10">
        <v>61.78</v>
      </c>
      <c r="G161" s="10">
        <v>77.8</v>
      </c>
      <c r="H161" s="10">
        <f t="shared" si="5"/>
        <v>69.79</v>
      </c>
      <c r="I161" s="8" t="s">
        <v>19</v>
      </c>
      <c r="J161" s="8"/>
      <c r="K161" s="12"/>
    </row>
    <row r="162" s="3" customFormat="1" ht="22" customHeight="1" spans="1:11">
      <c r="A162" s="8">
        <v>160</v>
      </c>
      <c r="B162" s="17" t="s">
        <v>454</v>
      </c>
      <c r="C162" s="17" t="s">
        <v>441</v>
      </c>
      <c r="D162" s="17" t="s">
        <v>455</v>
      </c>
      <c r="E162" s="17" t="s">
        <v>456</v>
      </c>
      <c r="F162" s="10">
        <v>56.447</v>
      </c>
      <c r="G162" s="10">
        <v>79.68</v>
      </c>
      <c r="H162" s="10">
        <f t="shared" si="5"/>
        <v>68.0635</v>
      </c>
      <c r="I162" s="8" t="s">
        <v>16</v>
      </c>
      <c r="J162" s="11">
        <v>45371</v>
      </c>
      <c r="K162" s="12"/>
    </row>
    <row r="163" s="3" customFormat="1" ht="22" customHeight="1" spans="1:11">
      <c r="A163" s="8">
        <v>161</v>
      </c>
      <c r="B163" s="17" t="s">
        <v>454</v>
      </c>
      <c r="C163" s="17" t="s">
        <v>441</v>
      </c>
      <c r="D163" s="17" t="s">
        <v>457</v>
      </c>
      <c r="E163" s="17" t="s">
        <v>458</v>
      </c>
      <c r="F163" s="10">
        <v>56.62</v>
      </c>
      <c r="G163" s="10">
        <v>76.78</v>
      </c>
      <c r="H163" s="10">
        <f t="shared" si="5"/>
        <v>66.7</v>
      </c>
      <c r="I163" s="8" t="s">
        <v>19</v>
      </c>
      <c r="J163" s="8"/>
      <c r="K163" s="12"/>
    </row>
    <row r="164" s="3" customFormat="1" ht="22" customHeight="1" spans="1:11">
      <c r="A164" s="8">
        <v>162</v>
      </c>
      <c r="B164" s="17" t="s">
        <v>454</v>
      </c>
      <c r="C164" s="17" t="s">
        <v>441</v>
      </c>
      <c r="D164" s="17" t="s">
        <v>459</v>
      </c>
      <c r="E164" s="17" t="s">
        <v>460</v>
      </c>
      <c r="F164" s="10">
        <v>56.27</v>
      </c>
      <c r="G164" s="10">
        <v>75.84</v>
      </c>
      <c r="H164" s="10">
        <f t="shared" si="5"/>
        <v>66.055</v>
      </c>
      <c r="I164" s="8" t="s">
        <v>19</v>
      </c>
      <c r="J164" s="8"/>
      <c r="K164" s="12"/>
    </row>
    <row r="165" s="3" customFormat="1" ht="22" customHeight="1" spans="1:11">
      <c r="A165" s="8">
        <v>163</v>
      </c>
      <c r="B165" s="17" t="s">
        <v>454</v>
      </c>
      <c r="C165" s="17" t="s">
        <v>149</v>
      </c>
      <c r="D165" s="17" t="s">
        <v>461</v>
      </c>
      <c r="E165" s="17" t="s">
        <v>462</v>
      </c>
      <c r="F165" s="10">
        <v>59.323</v>
      </c>
      <c r="G165" s="10">
        <v>80.08</v>
      </c>
      <c r="H165" s="10">
        <f t="shared" si="5"/>
        <v>69.7015</v>
      </c>
      <c r="I165" s="8" t="s">
        <v>16</v>
      </c>
      <c r="J165" s="11">
        <v>45371</v>
      </c>
      <c r="K165" s="12"/>
    </row>
    <row r="166" s="3" customFormat="1" ht="22" customHeight="1" spans="1:11">
      <c r="A166" s="8">
        <v>164</v>
      </c>
      <c r="B166" s="17" t="s">
        <v>454</v>
      </c>
      <c r="C166" s="17" t="s">
        <v>149</v>
      </c>
      <c r="D166" s="17" t="s">
        <v>463</v>
      </c>
      <c r="E166" s="17" t="s">
        <v>464</v>
      </c>
      <c r="F166" s="10">
        <v>58.497</v>
      </c>
      <c r="G166" s="10">
        <v>77.26</v>
      </c>
      <c r="H166" s="10">
        <f t="shared" si="5"/>
        <v>67.8785</v>
      </c>
      <c r="I166" s="8" t="s">
        <v>19</v>
      </c>
      <c r="J166" s="8"/>
      <c r="K166" s="12"/>
    </row>
    <row r="167" s="3" customFormat="1" ht="22" customHeight="1" spans="1:11">
      <c r="A167" s="8">
        <v>165</v>
      </c>
      <c r="B167" s="17" t="s">
        <v>454</v>
      </c>
      <c r="C167" s="17" t="s">
        <v>149</v>
      </c>
      <c r="D167" s="17" t="s">
        <v>465</v>
      </c>
      <c r="E167" s="17" t="s">
        <v>466</v>
      </c>
      <c r="F167" s="10">
        <v>57.37</v>
      </c>
      <c r="G167" s="10">
        <v>78.08</v>
      </c>
      <c r="H167" s="10">
        <f t="shared" si="5"/>
        <v>67.725</v>
      </c>
      <c r="I167" s="8" t="s">
        <v>19</v>
      </c>
      <c r="J167" s="8"/>
      <c r="K167" s="12"/>
    </row>
    <row r="168" s="3" customFormat="1" ht="22" customHeight="1" spans="1:11">
      <c r="A168" s="8">
        <v>166</v>
      </c>
      <c r="B168" s="17" t="s">
        <v>454</v>
      </c>
      <c r="C168" s="17" t="s">
        <v>120</v>
      </c>
      <c r="D168" s="17" t="s">
        <v>467</v>
      </c>
      <c r="E168" s="17" t="s">
        <v>468</v>
      </c>
      <c r="F168" s="10">
        <v>53.387</v>
      </c>
      <c r="G168" s="10">
        <v>79.2</v>
      </c>
      <c r="H168" s="10">
        <f t="shared" si="5"/>
        <v>66.2935</v>
      </c>
      <c r="I168" s="8" t="s">
        <v>16</v>
      </c>
      <c r="J168" s="11">
        <v>45371</v>
      </c>
      <c r="K168" s="12"/>
    </row>
    <row r="169" s="3" customFormat="1" ht="22" customHeight="1" spans="1:11">
      <c r="A169" s="8">
        <v>167</v>
      </c>
      <c r="B169" s="17" t="s">
        <v>454</v>
      </c>
      <c r="C169" s="17" t="s">
        <v>120</v>
      </c>
      <c r="D169" s="17" t="s">
        <v>469</v>
      </c>
      <c r="E169" s="17" t="s">
        <v>470</v>
      </c>
      <c r="F169" s="10">
        <v>49.43</v>
      </c>
      <c r="G169" s="10">
        <v>79.36</v>
      </c>
      <c r="H169" s="10">
        <f t="shared" si="5"/>
        <v>64.395</v>
      </c>
      <c r="I169" s="8" t="s">
        <v>19</v>
      </c>
      <c r="J169" s="8"/>
      <c r="K169" s="12"/>
    </row>
    <row r="170" s="3" customFormat="1" ht="22" customHeight="1" spans="1:11">
      <c r="A170" s="8">
        <v>168</v>
      </c>
      <c r="B170" s="17" t="s">
        <v>454</v>
      </c>
      <c r="C170" s="17" t="s">
        <v>120</v>
      </c>
      <c r="D170" s="17" t="s">
        <v>471</v>
      </c>
      <c r="E170" s="17" t="s">
        <v>472</v>
      </c>
      <c r="F170" s="10">
        <v>49.92</v>
      </c>
      <c r="G170" s="10">
        <v>78.68</v>
      </c>
      <c r="H170" s="10">
        <f t="shared" si="5"/>
        <v>64.3</v>
      </c>
      <c r="I170" s="8" t="s">
        <v>19</v>
      </c>
      <c r="J170" s="8"/>
      <c r="K170" s="12"/>
    </row>
    <row r="171" s="3" customFormat="1" ht="22" customHeight="1" spans="1:11">
      <c r="A171" s="8">
        <v>169</v>
      </c>
      <c r="B171" s="17" t="s">
        <v>454</v>
      </c>
      <c r="C171" s="17" t="s">
        <v>473</v>
      </c>
      <c r="D171" s="17" t="s">
        <v>474</v>
      </c>
      <c r="E171" s="17" t="s">
        <v>475</v>
      </c>
      <c r="F171" s="10">
        <v>67.113</v>
      </c>
      <c r="G171" s="10">
        <v>79.92</v>
      </c>
      <c r="H171" s="10">
        <f t="shared" si="5"/>
        <v>73.5165</v>
      </c>
      <c r="I171" s="8" t="s">
        <v>16</v>
      </c>
      <c r="J171" s="11">
        <v>45371</v>
      </c>
      <c r="K171" s="12"/>
    </row>
    <row r="172" s="3" customFormat="1" ht="22" customHeight="1" spans="1:11">
      <c r="A172" s="8">
        <v>170</v>
      </c>
      <c r="B172" s="17" t="s">
        <v>454</v>
      </c>
      <c r="C172" s="17" t="s">
        <v>473</v>
      </c>
      <c r="D172" s="17" t="s">
        <v>476</v>
      </c>
      <c r="E172" s="17" t="s">
        <v>477</v>
      </c>
      <c r="F172" s="10">
        <v>65.007</v>
      </c>
      <c r="G172" s="10">
        <v>80.48</v>
      </c>
      <c r="H172" s="10">
        <f t="shared" si="5"/>
        <v>72.7435</v>
      </c>
      <c r="I172" s="8" t="s">
        <v>19</v>
      </c>
      <c r="J172" s="8"/>
      <c r="K172" s="12"/>
    </row>
    <row r="173" s="3" customFormat="1" ht="22" customHeight="1" spans="1:11">
      <c r="A173" s="8">
        <v>171</v>
      </c>
      <c r="B173" s="17" t="s">
        <v>454</v>
      </c>
      <c r="C173" s="17" t="s">
        <v>473</v>
      </c>
      <c r="D173" s="17" t="s">
        <v>478</v>
      </c>
      <c r="E173" s="17" t="s">
        <v>479</v>
      </c>
      <c r="F173" s="10">
        <v>59.36</v>
      </c>
      <c r="G173" s="10">
        <v>78.82</v>
      </c>
      <c r="H173" s="10">
        <f t="shared" si="5"/>
        <v>69.09</v>
      </c>
      <c r="I173" s="8" t="s">
        <v>19</v>
      </c>
      <c r="J173" s="8"/>
      <c r="K173" s="12"/>
    </row>
    <row r="174" s="3" customFormat="1" ht="22" customHeight="1" spans="1:11">
      <c r="A174" s="8">
        <v>172</v>
      </c>
      <c r="B174" s="17" t="s">
        <v>454</v>
      </c>
      <c r="C174" s="17" t="s">
        <v>480</v>
      </c>
      <c r="D174" s="17" t="s">
        <v>481</v>
      </c>
      <c r="E174" s="17" t="s">
        <v>482</v>
      </c>
      <c r="F174" s="10">
        <v>62.497</v>
      </c>
      <c r="G174" s="10">
        <v>80.46</v>
      </c>
      <c r="H174" s="10">
        <f t="shared" si="5"/>
        <v>71.4785</v>
      </c>
      <c r="I174" s="8" t="s">
        <v>16</v>
      </c>
      <c r="J174" s="11">
        <v>45371</v>
      </c>
      <c r="K174" s="12"/>
    </row>
    <row r="175" s="3" customFormat="1" ht="22" customHeight="1" spans="1:11">
      <c r="A175" s="8">
        <v>173</v>
      </c>
      <c r="B175" s="17" t="s">
        <v>454</v>
      </c>
      <c r="C175" s="17" t="s">
        <v>480</v>
      </c>
      <c r="D175" s="17" t="s">
        <v>483</v>
      </c>
      <c r="E175" s="17" t="s">
        <v>484</v>
      </c>
      <c r="F175" s="10">
        <v>59.073</v>
      </c>
      <c r="G175" s="10">
        <v>80.62</v>
      </c>
      <c r="H175" s="10">
        <f t="shared" si="5"/>
        <v>69.8465</v>
      </c>
      <c r="I175" s="8" t="s">
        <v>19</v>
      </c>
      <c r="J175" s="8"/>
      <c r="K175" s="12"/>
    </row>
    <row r="176" s="3" customFormat="1" ht="22" customHeight="1" spans="1:11">
      <c r="A176" s="8">
        <v>174</v>
      </c>
      <c r="B176" s="17" t="s">
        <v>454</v>
      </c>
      <c r="C176" s="17" t="s">
        <v>480</v>
      </c>
      <c r="D176" s="17" t="s">
        <v>485</v>
      </c>
      <c r="E176" s="17" t="s">
        <v>486</v>
      </c>
      <c r="F176" s="10">
        <v>59.213</v>
      </c>
      <c r="G176" s="10">
        <v>80.42</v>
      </c>
      <c r="H176" s="10">
        <f t="shared" si="5"/>
        <v>69.8165</v>
      </c>
      <c r="I176" s="8" t="s">
        <v>19</v>
      </c>
      <c r="J176" s="8"/>
      <c r="K176" s="12"/>
    </row>
    <row r="177" s="3" customFormat="1" ht="22" customHeight="1" spans="1:11">
      <c r="A177" s="8">
        <v>175</v>
      </c>
      <c r="B177" s="17" t="s">
        <v>454</v>
      </c>
      <c r="C177" s="17" t="s">
        <v>378</v>
      </c>
      <c r="D177" s="17" t="s">
        <v>487</v>
      </c>
      <c r="E177" s="17" t="s">
        <v>488</v>
      </c>
      <c r="F177" s="10">
        <v>60.703</v>
      </c>
      <c r="G177" s="10">
        <v>75.32</v>
      </c>
      <c r="H177" s="10">
        <f t="shared" si="5"/>
        <v>68.0115</v>
      </c>
      <c r="I177" s="8" t="s">
        <v>16</v>
      </c>
      <c r="J177" s="11">
        <v>45371</v>
      </c>
      <c r="K177" s="12"/>
    </row>
    <row r="178" s="3" customFormat="1" ht="22" customHeight="1" spans="1:11">
      <c r="A178" s="8">
        <v>176</v>
      </c>
      <c r="B178" s="17" t="s">
        <v>454</v>
      </c>
      <c r="C178" s="17" t="s">
        <v>378</v>
      </c>
      <c r="D178" s="17" t="s">
        <v>489</v>
      </c>
      <c r="E178" s="17" t="s">
        <v>490</v>
      </c>
      <c r="F178" s="10">
        <v>50.933</v>
      </c>
      <c r="G178" s="10">
        <v>80.82</v>
      </c>
      <c r="H178" s="10">
        <f t="shared" si="5"/>
        <v>65.8765</v>
      </c>
      <c r="I178" s="8" t="s">
        <v>19</v>
      </c>
      <c r="J178" s="8"/>
      <c r="K178" s="12"/>
    </row>
    <row r="179" s="3" customFormat="1" ht="22" customHeight="1" spans="1:11">
      <c r="A179" s="8">
        <v>177</v>
      </c>
      <c r="B179" s="17" t="s">
        <v>454</v>
      </c>
      <c r="C179" s="17" t="s">
        <v>378</v>
      </c>
      <c r="D179" s="17" t="s">
        <v>491</v>
      </c>
      <c r="E179" s="17" t="s">
        <v>492</v>
      </c>
      <c r="F179" s="10">
        <v>45.833</v>
      </c>
      <c r="G179" s="10">
        <v>79.5</v>
      </c>
      <c r="H179" s="10">
        <f t="shared" si="5"/>
        <v>62.6665</v>
      </c>
      <c r="I179" s="8" t="s">
        <v>19</v>
      </c>
      <c r="J179" s="8"/>
      <c r="K179" s="12"/>
    </row>
    <row r="180" s="3" customFormat="1" ht="22" customHeight="1" spans="1:11">
      <c r="A180" s="8">
        <v>178</v>
      </c>
      <c r="B180" s="17" t="s">
        <v>454</v>
      </c>
      <c r="C180" s="17" t="s">
        <v>493</v>
      </c>
      <c r="D180" s="17" t="s">
        <v>494</v>
      </c>
      <c r="E180" s="17" t="s">
        <v>495</v>
      </c>
      <c r="F180" s="10">
        <v>54.877</v>
      </c>
      <c r="G180" s="10">
        <v>80.68</v>
      </c>
      <c r="H180" s="10">
        <f t="shared" si="5"/>
        <v>67.7785</v>
      </c>
      <c r="I180" s="8" t="s">
        <v>16</v>
      </c>
      <c r="J180" s="11">
        <v>45371</v>
      </c>
      <c r="K180" s="12"/>
    </row>
    <row r="181" s="3" customFormat="1" ht="22" customHeight="1" spans="1:11">
      <c r="A181" s="8">
        <v>179</v>
      </c>
      <c r="B181" s="17" t="s">
        <v>454</v>
      </c>
      <c r="C181" s="17" t="s">
        <v>493</v>
      </c>
      <c r="D181" s="17" t="s">
        <v>342</v>
      </c>
      <c r="E181" s="17" t="s">
        <v>496</v>
      </c>
      <c r="F181" s="10">
        <v>46.92</v>
      </c>
      <c r="G181" s="10">
        <v>77.76</v>
      </c>
      <c r="H181" s="10">
        <f t="shared" si="5"/>
        <v>62.34</v>
      </c>
      <c r="I181" s="8" t="s">
        <v>19</v>
      </c>
      <c r="J181" s="8"/>
      <c r="K181" s="12"/>
    </row>
    <row r="182" s="3" customFormat="1" ht="22" customHeight="1" spans="1:11">
      <c r="A182" s="8">
        <v>180</v>
      </c>
      <c r="B182" s="17" t="s">
        <v>454</v>
      </c>
      <c r="C182" s="17" t="s">
        <v>493</v>
      </c>
      <c r="D182" s="17" t="s">
        <v>497</v>
      </c>
      <c r="E182" s="17" t="s">
        <v>498</v>
      </c>
      <c r="F182" s="10">
        <v>45.877</v>
      </c>
      <c r="G182" s="10">
        <v>73.74</v>
      </c>
      <c r="H182" s="10">
        <f t="shared" si="5"/>
        <v>59.8085</v>
      </c>
      <c r="I182" s="8" t="s">
        <v>19</v>
      </c>
      <c r="J182" s="8"/>
      <c r="K182" s="12"/>
    </row>
    <row r="183" s="3" customFormat="1" ht="22" customHeight="1" spans="1:11">
      <c r="A183" s="8">
        <v>181</v>
      </c>
      <c r="B183" s="17" t="s">
        <v>499</v>
      </c>
      <c r="C183" s="17" t="s">
        <v>142</v>
      </c>
      <c r="D183" s="17" t="s">
        <v>500</v>
      </c>
      <c r="E183" s="17" t="s">
        <v>501</v>
      </c>
      <c r="F183" s="10">
        <v>52.21</v>
      </c>
      <c r="G183" s="10">
        <v>81.48</v>
      </c>
      <c r="H183" s="10">
        <f t="shared" si="5"/>
        <v>66.845</v>
      </c>
      <c r="I183" s="8" t="s">
        <v>16</v>
      </c>
      <c r="J183" s="11">
        <v>45371</v>
      </c>
      <c r="K183" s="12"/>
    </row>
    <row r="184" s="3" customFormat="1" ht="22" customHeight="1" spans="1:11">
      <c r="A184" s="8">
        <v>182</v>
      </c>
      <c r="B184" s="17" t="s">
        <v>499</v>
      </c>
      <c r="C184" s="17" t="s">
        <v>142</v>
      </c>
      <c r="D184" s="17" t="s">
        <v>502</v>
      </c>
      <c r="E184" s="17" t="s">
        <v>503</v>
      </c>
      <c r="F184" s="10">
        <v>48.797</v>
      </c>
      <c r="G184" s="10">
        <v>79.5</v>
      </c>
      <c r="H184" s="10">
        <f t="shared" si="5"/>
        <v>64.1485</v>
      </c>
      <c r="I184" s="8" t="s">
        <v>19</v>
      </c>
      <c r="J184" s="8"/>
      <c r="K184" s="12"/>
    </row>
    <row r="185" s="3" customFormat="1" ht="22" customHeight="1" spans="1:11">
      <c r="A185" s="8">
        <v>183</v>
      </c>
      <c r="B185" s="17" t="s">
        <v>499</v>
      </c>
      <c r="C185" s="17" t="s">
        <v>504</v>
      </c>
      <c r="D185" s="17" t="s">
        <v>505</v>
      </c>
      <c r="E185" s="17" t="s">
        <v>506</v>
      </c>
      <c r="F185" s="10">
        <v>55.327</v>
      </c>
      <c r="G185" s="10">
        <v>80.14</v>
      </c>
      <c r="H185" s="10">
        <f t="shared" si="5"/>
        <v>67.7335</v>
      </c>
      <c r="I185" s="8" t="s">
        <v>16</v>
      </c>
      <c r="J185" s="11">
        <v>45371</v>
      </c>
      <c r="K185" s="12"/>
    </row>
    <row r="186" s="3" customFormat="1" ht="22" customHeight="1" spans="1:11">
      <c r="A186" s="8">
        <v>184</v>
      </c>
      <c r="B186" s="17" t="s">
        <v>499</v>
      </c>
      <c r="C186" s="17" t="s">
        <v>504</v>
      </c>
      <c r="D186" s="17" t="s">
        <v>507</v>
      </c>
      <c r="E186" s="17" t="s">
        <v>508</v>
      </c>
      <c r="F186" s="10">
        <v>52.047</v>
      </c>
      <c r="G186" s="10">
        <v>80.82</v>
      </c>
      <c r="H186" s="10">
        <f t="shared" si="5"/>
        <v>66.4335</v>
      </c>
      <c r="I186" s="8" t="s">
        <v>19</v>
      </c>
      <c r="J186" s="8"/>
      <c r="K186" s="12"/>
    </row>
    <row r="187" s="3" customFormat="1" ht="22" customHeight="1" spans="1:11">
      <c r="A187" s="8">
        <v>185</v>
      </c>
      <c r="B187" s="17" t="s">
        <v>499</v>
      </c>
      <c r="C187" s="17" t="s">
        <v>504</v>
      </c>
      <c r="D187" s="17" t="s">
        <v>509</v>
      </c>
      <c r="E187" s="17" t="s">
        <v>510</v>
      </c>
      <c r="F187" s="10">
        <v>51.367</v>
      </c>
      <c r="G187" s="10">
        <v>79.46</v>
      </c>
      <c r="H187" s="10">
        <f t="shared" si="5"/>
        <v>65.4135</v>
      </c>
      <c r="I187" s="8" t="s">
        <v>19</v>
      </c>
      <c r="J187" s="8"/>
      <c r="K187" s="12"/>
    </row>
    <row r="188" s="3" customFormat="1" ht="22" customHeight="1" spans="1:11">
      <c r="A188" s="8">
        <v>186</v>
      </c>
      <c r="B188" s="17" t="s">
        <v>499</v>
      </c>
      <c r="C188" s="17" t="s">
        <v>292</v>
      </c>
      <c r="D188" s="17" t="s">
        <v>511</v>
      </c>
      <c r="E188" s="17" t="s">
        <v>512</v>
      </c>
      <c r="F188" s="10">
        <v>59.203</v>
      </c>
      <c r="G188" s="10">
        <v>80.88</v>
      </c>
      <c r="H188" s="10">
        <f t="shared" si="5"/>
        <v>70.0415</v>
      </c>
      <c r="I188" s="8" t="s">
        <v>16</v>
      </c>
      <c r="J188" s="11">
        <v>45371</v>
      </c>
      <c r="K188" s="12"/>
    </row>
    <row r="189" s="3" customFormat="1" ht="22" customHeight="1" spans="1:11">
      <c r="A189" s="8">
        <v>187</v>
      </c>
      <c r="B189" s="17" t="s">
        <v>499</v>
      </c>
      <c r="C189" s="17" t="s">
        <v>292</v>
      </c>
      <c r="D189" s="17" t="s">
        <v>513</v>
      </c>
      <c r="E189" s="17" t="s">
        <v>514</v>
      </c>
      <c r="F189" s="10">
        <v>57.927</v>
      </c>
      <c r="G189" s="10">
        <v>79.7</v>
      </c>
      <c r="H189" s="10">
        <f t="shared" si="5"/>
        <v>68.8135</v>
      </c>
      <c r="I189" s="8" t="s">
        <v>19</v>
      </c>
      <c r="J189" s="8"/>
      <c r="K189" s="12"/>
    </row>
    <row r="190" s="3" customFormat="1" ht="22" customHeight="1" spans="1:11">
      <c r="A190" s="8">
        <v>188</v>
      </c>
      <c r="B190" s="17" t="s">
        <v>499</v>
      </c>
      <c r="C190" s="17" t="s">
        <v>292</v>
      </c>
      <c r="D190" s="17" t="s">
        <v>515</v>
      </c>
      <c r="E190" s="17" t="s">
        <v>516</v>
      </c>
      <c r="F190" s="10">
        <v>44.017</v>
      </c>
      <c r="G190" s="10">
        <v>80.04</v>
      </c>
      <c r="H190" s="10">
        <f t="shared" si="5"/>
        <v>62.0285</v>
      </c>
      <c r="I190" s="8" t="s">
        <v>19</v>
      </c>
      <c r="J190" s="8"/>
      <c r="K190" s="12"/>
    </row>
    <row r="191" s="3" customFormat="1" ht="22" customHeight="1" spans="1:11">
      <c r="A191" s="8">
        <v>189</v>
      </c>
      <c r="B191" s="17" t="s">
        <v>499</v>
      </c>
      <c r="C191" s="17" t="s">
        <v>365</v>
      </c>
      <c r="D191" s="17" t="s">
        <v>517</v>
      </c>
      <c r="E191" s="17" t="s">
        <v>518</v>
      </c>
      <c r="F191" s="10">
        <v>59.947</v>
      </c>
      <c r="G191" s="10">
        <v>83.72</v>
      </c>
      <c r="H191" s="10">
        <f t="shared" si="5"/>
        <v>71.8335</v>
      </c>
      <c r="I191" s="8" t="s">
        <v>16</v>
      </c>
      <c r="J191" s="11">
        <v>45371</v>
      </c>
      <c r="K191" s="12"/>
    </row>
    <row r="192" s="3" customFormat="1" ht="22" customHeight="1" spans="1:11">
      <c r="A192" s="8">
        <v>190</v>
      </c>
      <c r="B192" s="17" t="s">
        <v>499</v>
      </c>
      <c r="C192" s="17" t="s">
        <v>365</v>
      </c>
      <c r="D192" s="17" t="s">
        <v>519</v>
      </c>
      <c r="E192" s="17" t="s">
        <v>520</v>
      </c>
      <c r="F192" s="10">
        <v>60.857</v>
      </c>
      <c r="G192" s="10">
        <v>82.64</v>
      </c>
      <c r="H192" s="10">
        <f t="shared" si="5"/>
        <v>71.7485</v>
      </c>
      <c r="I192" s="8" t="s">
        <v>19</v>
      </c>
      <c r="J192" s="8"/>
      <c r="K192" s="12"/>
    </row>
    <row r="193" s="3" customFormat="1" ht="22" customHeight="1" spans="1:11">
      <c r="A193" s="8">
        <v>191</v>
      </c>
      <c r="B193" s="17" t="s">
        <v>499</v>
      </c>
      <c r="C193" s="17" t="s">
        <v>365</v>
      </c>
      <c r="D193" s="17" t="s">
        <v>521</v>
      </c>
      <c r="E193" s="17" t="s">
        <v>522</v>
      </c>
      <c r="F193" s="10">
        <v>63.09</v>
      </c>
      <c r="G193" s="10">
        <v>79.82</v>
      </c>
      <c r="H193" s="10">
        <f t="shared" si="5"/>
        <v>71.455</v>
      </c>
      <c r="I193" s="8" t="s">
        <v>19</v>
      </c>
      <c r="J193" s="8"/>
      <c r="K193" s="12"/>
    </row>
    <row r="194" s="3" customFormat="1" ht="22" customHeight="1" spans="1:11">
      <c r="A194" s="8">
        <v>192</v>
      </c>
      <c r="B194" s="17" t="s">
        <v>523</v>
      </c>
      <c r="C194" s="17" t="s">
        <v>89</v>
      </c>
      <c r="D194" s="17" t="s">
        <v>524</v>
      </c>
      <c r="E194" s="17" t="s">
        <v>525</v>
      </c>
      <c r="F194" s="10">
        <v>61.51</v>
      </c>
      <c r="G194" s="10">
        <v>82.14</v>
      </c>
      <c r="H194" s="10">
        <f t="shared" si="5"/>
        <v>71.825</v>
      </c>
      <c r="I194" s="8" t="s">
        <v>16</v>
      </c>
      <c r="J194" s="11">
        <v>45371</v>
      </c>
      <c r="K194" s="12"/>
    </row>
    <row r="195" s="3" customFormat="1" ht="22" customHeight="1" spans="1:11">
      <c r="A195" s="8">
        <v>193</v>
      </c>
      <c r="B195" s="17" t="s">
        <v>523</v>
      </c>
      <c r="C195" s="17" t="s">
        <v>89</v>
      </c>
      <c r="D195" s="17" t="s">
        <v>526</v>
      </c>
      <c r="E195" s="17" t="s">
        <v>527</v>
      </c>
      <c r="F195" s="10">
        <v>55.263</v>
      </c>
      <c r="G195" s="10">
        <v>78.76</v>
      </c>
      <c r="H195" s="10">
        <f t="shared" si="5"/>
        <v>67.0115</v>
      </c>
      <c r="I195" s="8" t="s">
        <v>19</v>
      </c>
      <c r="J195" s="8"/>
      <c r="K195" s="12"/>
    </row>
    <row r="196" s="3" customFormat="1" ht="22" customHeight="1" spans="1:11">
      <c r="A196" s="8">
        <v>194</v>
      </c>
      <c r="B196" s="17" t="s">
        <v>523</v>
      </c>
      <c r="C196" s="17" t="s">
        <v>89</v>
      </c>
      <c r="D196" s="17" t="s">
        <v>528</v>
      </c>
      <c r="E196" s="17" t="s">
        <v>529</v>
      </c>
      <c r="F196" s="10">
        <v>53.937</v>
      </c>
      <c r="G196" s="10">
        <v>78.42</v>
      </c>
      <c r="H196" s="10">
        <f t="shared" si="5"/>
        <v>66.1785</v>
      </c>
      <c r="I196" s="8" t="s">
        <v>19</v>
      </c>
      <c r="J196" s="8"/>
      <c r="K196" s="12"/>
    </row>
    <row r="197" s="3" customFormat="1" ht="22" customHeight="1" spans="1:11">
      <c r="A197" s="8">
        <v>195</v>
      </c>
      <c r="B197" s="17" t="s">
        <v>530</v>
      </c>
      <c r="C197" s="17" t="s">
        <v>89</v>
      </c>
      <c r="D197" s="17" t="s">
        <v>531</v>
      </c>
      <c r="E197" s="17" t="s">
        <v>532</v>
      </c>
      <c r="F197" s="10">
        <v>58.743</v>
      </c>
      <c r="G197" s="10">
        <v>80.84</v>
      </c>
      <c r="H197" s="10">
        <f t="shared" si="5"/>
        <v>69.7915</v>
      </c>
      <c r="I197" s="8" t="s">
        <v>16</v>
      </c>
      <c r="J197" s="11">
        <v>45371</v>
      </c>
      <c r="K197" s="12"/>
    </row>
    <row r="198" s="3" customFormat="1" ht="22" customHeight="1" spans="1:11">
      <c r="A198" s="8">
        <v>196</v>
      </c>
      <c r="B198" s="17" t="s">
        <v>530</v>
      </c>
      <c r="C198" s="17" t="s">
        <v>89</v>
      </c>
      <c r="D198" s="17" t="s">
        <v>533</v>
      </c>
      <c r="E198" s="17" t="s">
        <v>534</v>
      </c>
      <c r="F198" s="10">
        <v>58.31</v>
      </c>
      <c r="G198" s="10">
        <v>79.94</v>
      </c>
      <c r="H198" s="10">
        <f t="shared" si="5"/>
        <v>69.125</v>
      </c>
      <c r="I198" s="8" t="s">
        <v>19</v>
      </c>
      <c r="J198" s="8"/>
      <c r="K198" s="12"/>
    </row>
    <row r="199" s="3" customFormat="1" ht="22" customHeight="1" spans="1:11">
      <c r="A199" s="8">
        <v>197</v>
      </c>
      <c r="B199" s="17" t="s">
        <v>530</v>
      </c>
      <c r="C199" s="17" t="s">
        <v>89</v>
      </c>
      <c r="D199" s="17" t="s">
        <v>535</v>
      </c>
      <c r="E199" s="17" t="s">
        <v>536</v>
      </c>
      <c r="F199" s="10">
        <v>51.797</v>
      </c>
      <c r="G199" s="10">
        <v>79.54</v>
      </c>
      <c r="H199" s="10">
        <f t="shared" si="5"/>
        <v>65.6685</v>
      </c>
      <c r="I199" s="8" t="s">
        <v>19</v>
      </c>
      <c r="J199" s="8"/>
      <c r="K199" s="12"/>
    </row>
    <row r="200" s="3" customFormat="1" ht="22" customHeight="1" spans="1:11">
      <c r="A200" s="8">
        <v>198</v>
      </c>
      <c r="B200" s="17" t="s">
        <v>537</v>
      </c>
      <c r="C200" s="17" t="s">
        <v>211</v>
      </c>
      <c r="D200" s="17" t="s">
        <v>538</v>
      </c>
      <c r="E200" s="17" t="s">
        <v>539</v>
      </c>
      <c r="F200" s="10">
        <v>41.383</v>
      </c>
      <c r="G200" s="10">
        <v>79.86</v>
      </c>
      <c r="H200" s="10">
        <f t="shared" si="5"/>
        <v>60.6215</v>
      </c>
      <c r="I200" s="8" t="s">
        <v>16</v>
      </c>
      <c r="J200" s="11">
        <v>45371</v>
      </c>
      <c r="K200" s="12"/>
    </row>
    <row r="201" s="3" customFormat="1" ht="22" customHeight="1" spans="1:11">
      <c r="A201" s="8">
        <v>199</v>
      </c>
      <c r="B201" s="17" t="s">
        <v>537</v>
      </c>
      <c r="C201" s="17" t="s">
        <v>211</v>
      </c>
      <c r="D201" s="17" t="s">
        <v>540</v>
      </c>
      <c r="E201" s="17" t="s">
        <v>541</v>
      </c>
      <c r="F201" s="10">
        <v>41.003</v>
      </c>
      <c r="G201" s="10">
        <v>77.74</v>
      </c>
      <c r="H201" s="10">
        <f t="shared" si="5"/>
        <v>59.3715</v>
      </c>
      <c r="I201" s="8" t="s">
        <v>19</v>
      </c>
      <c r="J201" s="8"/>
      <c r="K201" s="12"/>
    </row>
    <row r="202" s="3" customFormat="1" ht="22" customHeight="1" spans="1:11">
      <c r="A202" s="8">
        <v>200</v>
      </c>
      <c r="B202" s="17" t="s">
        <v>542</v>
      </c>
      <c r="C202" s="17" t="s">
        <v>543</v>
      </c>
      <c r="D202" s="17" t="s">
        <v>544</v>
      </c>
      <c r="E202" s="17" t="s">
        <v>545</v>
      </c>
      <c r="F202" s="10">
        <v>65.797</v>
      </c>
      <c r="G202" s="10">
        <v>82.38</v>
      </c>
      <c r="H202" s="10">
        <f t="shared" si="5"/>
        <v>74.0885</v>
      </c>
      <c r="I202" s="8" t="s">
        <v>16</v>
      </c>
      <c r="J202" s="11">
        <v>45371</v>
      </c>
      <c r="K202" s="12"/>
    </row>
    <row r="203" s="3" customFormat="1" ht="22" customHeight="1" spans="1:11">
      <c r="A203" s="8">
        <v>201</v>
      </c>
      <c r="B203" s="17" t="s">
        <v>542</v>
      </c>
      <c r="C203" s="17" t="s">
        <v>543</v>
      </c>
      <c r="D203" s="17" t="s">
        <v>546</v>
      </c>
      <c r="E203" s="17" t="s">
        <v>547</v>
      </c>
      <c r="F203" s="10">
        <v>63.103</v>
      </c>
      <c r="G203" s="10">
        <v>82.76</v>
      </c>
      <c r="H203" s="10">
        <f t="shared" si="5"/>
        <v>72.9315</v>
      </c>
      <c r="I203" s="8" t="s">
        <v>19</v>
      </c>
      <c r="J203" s="8"/>
      <c r="K203" s="12"/>
    </row>
    <row r="204" s="3" customFormat="1" ht="22" customHeight="1" spans="1:11">
      <c r="A204" s="8">
        <v>202</v>
      </c>
      <c r="B204" s="17" t="s">
        <v>542</v>
      </c>
      <c r="C204" s="17" t="s">
        <v>543</v>
      </c>
      <c r="D204" s="17" t="s">
        <v>548</v>
      </c>
      <c r="E204" s="17" t="s">
        <v>549</v>
      </c>
      <c r="F204" s="10">
        <v>62.09</v>
      </c>
      <c r="G204" s="10">
        <v>80.16</v>
      </c>
      <c r="H204" s="10">
        <f t="shared" si="5"/>
        <v>71.125</v>
      </c>
      <c r="I204" s="8" t="s">
        <v>19</v>
      </c>
      <c r="J204" s="8"/>
      <c r="K204" s="12"/>
    </row>
    <row r="205" s="3" customFormat="1" ht="22" customHeight="1" spans="1:11">
      <c r="A205" s="8">
        <v>203</v>
      </c>
      <c r="B205" s="17" t="s">
        <v>550</v>
      </c>
      <c r="C205" s="17" t="s">
        <v>142</v>
      </c>
      <c r="D205" s="17" t="s">
        <v>551</v>
      </c>
      <c r="E205" s="17" t="s">
        <v>552</v>
      </c>
      <c r="F205" s="10">
        <v>50.853</v>
      </c>
      <c r="G205" s="10">
        <v>78.84</v>
      </c>
      <c r="H205" s="10">
        <f t="shared" si="5"/>
        <v>64.8465</v>
      </c>
      <c r="I205" s="8" t="s">
        <v>16</v>
      </c>
      <c r="J205" s="11">
        <v>45371</v>
      </c>
      <c r="K205" s="12"/>
    </row>
    <row r="206" s="3" customFormat="1" ht="22" customHeight="1" spans="1:11">
      <c r="A206" s="8">
        <v>204</v>
      </c>
      <c r="B206" s="17" t="s">
        <v>550</v>
      </c>
      <c r="C206" s="17" t="s">
        <v>142</v>
      </c>
      <c r="D206" s="17" t="s">
        <v>553</v>
      </c>
      <c r="E206" s="17" t="s">
        <v>554</v>
      </c>
      <c r="F206" s="10">
        <v>44.957</v>
      </c>
      <c r="G206" s="10">
        <v>79.86</v>
      </c>
      <c r="H206" s="10">
        <f t="shared" si="5"/>
        <v>62.4085</v>
      </c>
      <c r="I206" s="8" t="s">
        <v>19</v>
      </c>
      <c r="J206" s="8"/>
      <c r="K206" s="12"/>
    </row>
    <row r="207" s="3" customFormat="1" ht="22" customHeight="1" spans="1:11">
      <c r="A207" s="8">
        <v>205</v>
      </c>
      <c r="B207" s="17" t="s">
        <v>550</v>
      </c>
      <c r="C207" s="17" t="s">
        <v>149</v>
      </c>
      <c r="D207" s="17" t="s">
        <v>555</v>
      </c>
      <c r="E207" s="17" t="s">
        <v>556</v>
      </c>
      <c r="F207" s="10">
        <v>53.15</v>
      </c>
      <c r="G207" s="10">
        <v>81.36</v>
      </c>
      <c r="H207" s="10">
        <f t="shared" si="5"/>
        <v>67.255</v>
      </c>
      <c r="I207" s="8" t="s">
        <v>16</v>
      </c>
      <c r="J207" s="11">
        <v>45371</v>
      </c>
      <c r="K207" s="12"/>
    </row>
    <row r="208" s="3" customFormat="1" ht="22" customHeight="1" spans="1:11">
      <c r="A208" s="8">
        <v>206</v>
      </c>
      <c r="B208" s="17" t="s">
        <v>550</v>
      </c>
      <c r="C208" s="17" t="s">
        <v>149</v>
      </c>
      <c r="D208" s="17" t="s">
        <v>557</v>
      </c>
      <c r="E208" s="17" t="s">
        <v>558</v>
      </c>
      <c r="F208" s="10">
        <v>51.773</v>
      </c>
      <c r="G208" s="10">
        <v>82.32</v>
      </c>
      <c r="H208" s="10">
        <f t="shared" si="5"/>
        <v>67.0465</v>
      </c>
      <c r="I208" s="8" t="s">
        <v>19</v>
      </c>
      <c r="J208" s="8"/>
      <c r="K208" s="12"/>
    </row>
    <row r="209" s="3" customFormat="1" ht="22" customHeight="1" spans="1:11">
      <c r="A209" s="8">
        <v>207</v>
      </c>
      <c r="B209" s="17" t="s">
        <v>550</v>
      </c>
      <c r="C209" s="17" t="s">
        <v>149</v>
      </c>
      <c r="D209" s="17" t="s">
        <v>559</v>
      </c>
      <c r="E209" s="17" t="s">
        <v>560</v>
      </c>
      <c r="F209" s="10">
        <v>51.383</v>
      </c>
      <c r="G209" s="10">
        <v>78.92</v>
      </c>
      <c r="H209" s="10">
        <f t="shared" si="5"/>
        <v>65.1515</v>
      </c>
      <c r="I209" s="8" t="s">
        <v>19</v>
      </c>
      <c r="J209" s="8"/>
      <c r="K209" s="12"/>
    </row>
    <row r="210" s="3" customFormat="1" ht="22" customHeight="1" spans="1:11">
      <c r="A210" s="8">
        <v>208</v>
      </c>
      <c r="B210" s="17" t="s">
        <v>561</v>
      </c>
      <c r="C210" s="17" t="s">
        <v>441</v>
      </c>
      <c r="D210" s="17" t="s">
        <v>562</v>
      </c>
      <c r="E210" s="17" t="s">
        <v>563</v>
      </c>
      <c r="F210" s="10">
        <v>62.127</v>
      </c>
      <c r="G210" s="10">
        <v>80.5</v>
      </c>
      <c r="H210" s="10">
        <f t="shared" si="5"/>
        <v>71.3135</v>
      </c>
      <c r="I210" s="8" t="s">
        <v>16</v>
      </c>
      <c r="J210" s="11">
        <v>45371</v>
      </c>
      <c r="K210" s="12"/>
    </row>
    <row r="211" s="3" customFormat="1" ht="22" customHeight="1" spans="1:11">
      <c r="A211" s="8">
        <v>209</v>
      </c>
      <c r="B211" s="17" t="s">
        <v>561</v>
      </c>
      <c r="C211" s="17" t="s">
        <v>441</v>
      </c>
      <c r="D211" s="17" t="s">
        <v>564</v>
      </c>
      <c r="E211" s="17" t="s">
        <v>565</v>
      </c>
      <c r="F211" s="10">
        <v>59.47</v>
      </c>
      <c r="G211" s="10">
        <v>80.52</v>
      </c>
      <c r="H211" s="10">
        <f t="shared" si="5"/>
        <v>69.995</v>
      </c>
      <c r="I211" s="8" t="s">
        <v>19</v>
      </c>
      <c r="J211" s="8"/>
      <c r="K211" s="12"/>
    </row>
    <row r="212" s="3" customFormat="1" ht="22" customHeight="1" spans="1:11">
      <c r="A212" s="8">
        <v>210</v>
      </c>
      <c r="B212" s="17" t="s">
        <v>561</v>
      </c>
      <c r="C212" s="17" t="s">
        <v>441</v>
      </c>
      <c r="D212" s="17" t="s">
        <v>566</v>
      </c>
      <c r="E212" s="17" t="s">
        <v>567</v>
      </c>
      <c r="F212" s="10">
        <v>61.263</v>
      </c>
      <c r="G212" s="10">
        <v>75.24</v>
      </c>
      <c r="H212" s="10">
        <f t="shared" si="5"/>
        <v>68.2515</v>
      </c>
      <c r="I212" s="8" t="s">
        <v>19</v>
      </c>
      <c r="J212" s="8"/>
      <c r="K212" s="12"/>
    </row>
    <row r="213" s="3" customFormat="1" ht="22" customHeight="1" spans="1:11">
      <c r="A213" s="8">
        <v>211</v>
      </c>
      <c r="B213" s="17" t="s">
        <v>561</v>
      </c>
      <c r="C213" s="17" t="s">
        <v>568</v>
      </c>
      <c r="D213" s="17" t="s">
        <v>569</v>
      </c>
      <c r="E213" s="17" t="s">
        <v>570</v>
      </c>
      <c r="F213" s="10">
        <v>54.697</v>
      </c>
      <c r="G213" s="10">
        <v>74.34</v>
      </c>
      <c r="H213" s="10">
        <f t="shared" si="5"/>
        <v>64.5185</v>
      </c>
      <c r="I213" s="8" t="s">
        <v>16</v>
      </c>
      <c r="J213" s="11">
        <v>45371</v>
      </c>
      <c r="K213" s="12"/>
    </row>
    <row r="214" s="3" customFormat="1" ht="22" customHeight="1" spans="1:11">
      <c r="A214" s="8">
        <v>212</v>
      </c>
      <c r="B214" s="17" t="s">
        <v>561</v>
      </c>
      <c r="C214" s="17" t="s">
        <v>568</v>
      </c>
      <c r="D214" s="17" t="s">
        <v>571</v>
      </c>
      <c r="E214" s="17" t="s">
        <v>572</v>
      </c>
      <c r="F214" s="10">
        <v>50.687</v>
      </c>
      <c r="G214" s="10">
        <v>76.98</v>
      </c>
      <c r="H214" s="10">
        <f t="shared" si="5"/>
        <v>63.8335</v>
      </c>
      <c r="I214" s="8" t="s">
        <v>19</v>
      </c>
      <c r="J214" s="8"/>
      <c r="K214" s="12"/>
    </row>
    <row r="215" s="3" customFormat="1" ht="22" customHeight="1" spans="1:11">
      <c r="A215" s="8">
        <v>213</v>
      </c>
      <c r="B215" s="17" t="s">
        <v>561</v>
      </c>
      <c r="C215" s="17" t="s">
        <v>568</v>
      </c>
      <c r="D215" s="17" t="s">
        <v>573</v>
      </c>
      <c r="E215" s="17" t="s">
        <v>574</v>
      </c>
      <c r="F215" s="10">
        <v>51.03</v>
      </c>
      <c r="G215" s="10">
        <v>73.08</v>
      </c>
      <c r="H215" s="10">
        <f t="shared" si="5"/>
        <v>62.055</v>
      </c>
      <c r="I215" s="8" t="s">
        <v>19</v>
      </c>
      <c r="J215" s="8"/>
      <c r="K215" s="12"/>
    </row>
    <row r="216" s="2" customFormat="1" ht="22" customHeight="1" spans="1:11">
      <c r="A216" s="8">
        <v>214</v>
      </c>
      <c r="B216" s="17" t="s">
        <v>575</v>
      </c>
      <c r="C216" s="17" t="s">
        <v>172</v>
      </c>
      <c r="D216" s="17" t="s">
        <v>576</v>
      </c>
      <c r="E216" s="17" t="s">
        <v>577</v>
      </c>
      <c r="F216" s="10">
        <v>59.01</v>
      </c>
      <c r="G216" s="10">
        <v>76.54</v>
      </c>
      <c r="H216" s="10">
        <f t="shared" si="5"/>
        <v>67.775</v>
      </c>
      <c r="I216" s="8" t="s">
        <v>16</v>
      </c>
      <c r="J216" s="11">
        <v>45371</v>
      </c>
      <c r="K216" s="8"/>
    </row>
    <row r="217" s="2" customFormat="1" ht="22" customHeight="1" spans="1:11">
      <c r="A217" s="8">
        <v>215</v>
      </c>
      <c r="B217" s="17" t="s">
        <v>575</v>
      </c>
      <c r="C217" s="17" t="s">
        <v>172</v>
      </c>
      <c r="D217" s="17" t="s">
        <v>578</v>
      </c>
      <c r="E217" s="17" t="s">
        <v>579</v>
      </c>
      <c r="F217" s="10">
        <v>52.763</v>
      </c>
      <c r="G217" s="10">
        <v>73.02</v>
      </c>
      <c r="H217" s="10">
        <f t="shared" si="5"/>
        <v>62.8915</v>
      </c>
      <c r="I217" s="8" t="s">
        <v>19</v>
      </c>
      <c r="J217" s="8"/>
      <c r="K217" s="8"/>
    </row>
    <row r="218" s="2" customFormat="1" ht="22" customHeight="1" spans="1:11">
      <c r="A218" s="8">
        <v>216</v>
      </c>
      <c r="B218" s="17" t="s">
        <v>575</v>
      </c>
      <c r="C218" s="17" t="s">
        <v>172</v>
      </c>
      <c r="D218" s="17" t="s">
        <v>580</v>
      </c>
      <c r="E218" s="17" t="s">
        <v>581</v>
      </c>
      <c r="F218" s="10">
        <v>50</v>
      </c>
      <c r="G218" s="10">
        <v>69.36</v>
      </c>
      <c r="H218" s="10">
        <f t="shared" si="5"/>
        <v>59.68</v>
      </c>
      <c r="I218" s="8" t="s">
        <v>19</v>
      </c>
      <c r="J218" s="8"/>
      <c r="K218" s="8"/>
    </row>
    <row r="219" s="3" customFormat="1" ht="22" customHeight="1" spans="1:11">
      <c r="A219" s="8">
        <v>217</v>
      </c>
      <c r="B219" s="17" t="s">
        <v>582</v>
      </c>
      <c r="C219" s="17" t="s">
        <v>226</v>
      </c>
      <c r="D219" s="17" t="s">
        <v>583</v>
      </c>
      <c r="E219" s="17" t="s">
        <v>584</v>
      </c>
      <c r="F219" s="10">
        <v>54.247</v>
      </c>
      <c r="G219" s="10">
        <v>74.64</v>
      </c>
      <c r="H219" s="10">
        <f t="shared" si="5"/>
        <v>64.4435</v>
      </c>
      <c r="I219" s="8" t="s">
        <v>16</v>
      </c>
      <c r="J219" s="11">
        <v>45371</v>
      </c>
      <c r="K219" s="12"/>
    </row>
    <row r="220" s="3" customFormat="1" ht="22" customHeight="1" spans="1:11">
      <c r="A220" s="8">
        <v>218</v>
      </c>
      <c r="B220" s="17" t="s">
        <v>582</v>
      </c>
      <c r="C220" s="17" t="s">
        <v>226</v>
      </c>
      <c r="D220" s="17" t="s">
        <v>585</v>
      </c>
      <c r="E220" s="17" t="s">
        <v>586</v>
      </c>
      <c r="F220" s="10">
        <v>44.427</v>
      </c>
      <c r="G220" s="10">
        <v>75.64</v>
      </c>
      <c r="H220" s="10">
        <f t="shared" ref="H220:H262" si="6">F220*0.5+G220*0.5</f>
        <v>60.0335</v>
      </c>
      <c r="I220" s="8" t="s">
        <v>19</v>
      </c>
      <c r="J220" s="8"/>
      <c r="K220" s="12"/>
    </row>
    <row r="221" s="3" customFormat="1" ht="22" customHeight="1" spans="1:11">
      <c r="A221" s="8">
        <v>219</v>
      </c>
      <c r="B221" s="17" t="s">
        <v>582</v>
      </c>
      <c r="C221" s="17" t="s">
        <v>226</v>
      </c>
      <c r="D221" s="17" t="s">
        <v>587</v>
      </c>
      <c r="E221" s="17" t="s">
        <v>588</v>
      </c>
      <c r="F221" s="10">
        <v>45.127</v>
      </c>
      <c r="G221" s="10">
        <v>71.2</v>
      </c>
      <c r="H221" s="10">
        <f t="shared" si="6"/>
        <v>58.1635</v>
      </c>
      <c r="I221" s="8" t="s">
        <v>19</v>
      </c>
      <c r="J221" s="8"/>
      <c r="K221" s="12"/>
    </row>
    <row r="222" s="3" customFormat="1" ht="22" customHeight="1" spans="1:11">
      <c r="A222" s="8">
        <v>220</v>
      </c>
      <c r="B222" s="17" t="s">
        <v>589</v>
      </c>
      <c r="C222" s="17" t="s">
        <v>441</v>
      </c>
      <c r="D222" s="17" t="s">
        <v>590</v>
      </c>
      <c r="E222" s="17" t="s">
        <v>591</v>
      </c>
      <c r="F222" s="10">
        <v>41.937</v>
      </c>
      <c r="G222" s="10">
        <v>77.28</v>
      </c>
      <c r="H222" s="10">
        <f t="shared" si="6"/>
        <v>59.6085</v>
      </c>
      <c r="I222" s="8" t="s">
        <v>16</v>
      </c>
      <c r="J222" s="11">
        <v>45371</v>
      </c>
      <c r="K222" s="12"/>
    </row>
    <row r="223" s="3" customFormat="1" ht="22" customHeight="1" spans="1:11">
      <c r="A223" s="8">
        <v>221</v>
      </c>
      <c r="B223" s="17" t="s">
        <v>589</v>
      </c>
      <c r="C223" s="17" t="s">
        <v>441</v>
      </c>
      <c r="D223" s="17" t="s">
        <v>592</v>
      </c>
      <c r="E223" s="17" t="s">
        <v>593</v>
      </c>
      <c r="F223" s="10">
        <v>43.697</v>
      </c>
      <c r="G223" s="10">
        <v>73.7</v>
      </c>
      <c r="H223" s="10">
        <f t="shared" si="6"/>
        <v>58.6985</v>
      </c>
      <c r="I223" s="8" t="s">
        <v>19</v>
      </c>
      <c r="J223" s="8"/>
      <c r="K223" s="12"/>
    </row>
    <row r="224" s="3" customFormat="1" ht="22" customHeight="1" spans="1:11">
      <c r="A224" s="8">
        <v>222</v>
      </c>
      <c r="B224" s="17" t="s">
        <v>589</v>
      </c>
      <c r="C224" s="17" t="s">
        <v>441</v>
      </c>
      <c r="D224" s="17" t="s">
        <v>594</v>
      </c>
      <c r="E224" s="17" t="s">
        <v>595</v>
      </c>
      <c r="F224" s="10">
        <v>41.54</v>
      </c>
      <c r="G224" s="10">
        <v>75.66</v>
      </c>
      <c r="H224" s="10">
        <f t="shared" si="6"/>
        <v>58.6</v>
      </c>
      <c r="I224" s="8" t="s">
        <v>19</v>
      </c>
      <c r="J224" s="8"/>
      <c r="K224" s="12"/>
    </row>
    <row r="225" s="3" customFormat="1" ht="22" customHeight="1" spans="1:11">
      <c r="A225" s="8">
        <v>223</v>
      </c>
      <c r="B225" s="17" t="s">
        <v>589</v>
      </c>
      <c r="C225" s="17" t="s">
        <v>568</v>
      </c>
      <c r="D225" s="17" t="s">
        <v>596</v>
      </c>
      <c r="E225" s="17" t="s">
        <v>597</v>
      </c>
      <c r="F225" s="10">
        <v>57.613</v>
      </c>
      <c r="G225" s="10">
        <v>82.02</v>
      </c>
      <c r="H225" s="10">
        <f t="shared" si="6"/>
        <v>69.8165</v>
      </c>
      <c r="I225" s="8" t="s">
        <v>16</v>
      </c>
      <c r="J225" s="11">
        <v>45371</v>
      </c>
      <c r="K225" s="12"/>
    </row>
    <row r="226" s="3" customFormat="1" ht="22" customHeight="1" spans="1:11">
      <c r="A226" s="8">
        <v>224</v>
      </c>
      <c r="B226" s="17" t="s">
        <v>589</v>
      </c>
      <c r="C226" s="17" t="s">
        <v>568</v>
      </c>
      <c r="D226" s="17" t="s">
        <v>598</v>
      </c>
      <c r="E226" s="17" t="s">
        <v>599</v>
      </c>
      <c r="F226" s="10">
        <v>58.877</v>
      </c>
      <c r="G226" s="10">
        <v>79.06</v>
      </c>
      <c r="H226" s="10">
        <f t="shared" si="6"/>
        <v>68.9685</v>
      </c>
      <c r="I226" s="8" t="s">
        <v>19</v>
      </c>
      <c r="J226" s="8"/>
      <c r="K226" s="12"/>
    </row>
    <row r="227" s="3" customFormat="1" ht="22" customHeight="1" spans="1:11">
      <c r="A227" s="8">
        <v>225</v>
      </c>
      <c r="B227" s="17" t="s">
        <v>589</v>
      </c>
      <c r="C227" s="17" t="s">
        <v>568</v>
      </c>
      <c r="D227" s="17" t="s">
        <v>600</v>
      </c>
      <c r="E227" s="17" t="s">
        <v>601</v>
      </c>
      <c r="F227" s="10">
        <v>60.613</v>
      </c>
      <c r="G227" s="10">
        <v>74.18</v>
      </c>
      <c r="H227" s="10">
        <f t="shared" si="6"/>
        <v>67.3965</v>
      </c>
      <c r="I227" s="8" t="s">
        <v>19</v>
      </c>
      <c r="J227" s="8"/>
      <c r="K227" s="12"/>
    </row>
    <row r="228" s="3" customFormat="1" ht="22" customHeight="1" spans="1:11">
      <c r="A228" s="8">
        <v>226</v>
      </c>
      <c r="B228" s="17" t="s">
        <v>602</v>
      </c>
      <c r="C228" s="17" t="s">
        <v>172</v>
      </c>
      <c r="D228" s="17" t="s">
        <v>603</v>
      </c>
      <c r="E228" s="17" t="s">
        <v>604</v>
      </c>
      <c r="F228" s="10">
        <v>44.13</v>
      </c>
      <c r="G228" s="10">
        <v>74.88</v>
      </c>
      <c r="H228" s="10">
        <f t="shared" si="6"/>
        <v>59.505</v>
      </c>
      <c r="I228" s="8" t="s">
        <v>19</v>
      </c>
      <c r="J228" s="8"/>
      <c r="K228" s="12"/>
    </row>
    <row r="229" s="3" customFormat="1" ht="22" customHeight="1" spans="1:11">
      <c r="A229" s="8">
        <v>227</v>
      </c>
      <c r="B229" s="17" t="s">
        <v>605</v>
      </c>
      <c r="C229" s="17" t="s">
        <v>105</v>
      </c>
      <c r="D229" s="17" t="s">
        <v>606</v>
      </c>
      <c r="E229" s="17" t="s">
        <v>607</v>
      </c>
      <c r="F229" s="10">
        <v>53.853</v>
      </c>
      <c r="G229" s="10">
        <v>80.14</v>
      </c>
      <c r="H229" s="10">
        <f t="shared" si="6"/>
        <v>66.9965</v>
      </c>
      <c r="I229" s="8" t="s">
        <v>16</v>
      </c>
      <c r="J229" s="11">
        <v>45371</v>
      </c>
      <c r="K229" s="12"/>
    </row>
    <row r="230" s="3" customFormat="1" ht="22" customHeight="1" spans="1:11">
      <c r="A230" s="8">
        <v>228</v>
      </c>
      <c r="B230" s="17" t="s">
        <v>605</v>
      </c>
      <c r="C230" s="17" t="s">
        <v>105</v>
      </c>
      <c r="D230" s="17" t="s">
        <v>608</v>
      </c>
      <c r="E230" s="17" t="s">
        <v>609</v>
      </c>
      <c r="F230" s="10">
        <v>54.127</v>
      </c>
      <c r="G230" s="10">
        <v>79.06</v>
      </c>
      <c r="H230" s="10">
        <f t="shared" si="6"/>
        <v>66.5935</v>
      </c>
      <c r="I230" s="8" t="s">
        <v>19</v>
      </c>
      <c r="J230" s="8"/>
      <c r="K230" s="12"/>
    </row>
    <row r="231" s="3" customFormat="1" ht="22" customHeight="1" spans="1:11">
      <c r="A231" s="8">
        <v>229</v>
      </c>
      <c r="B231" s="17" t="s">
        <v>605</v>
      </c>
      <c r="C231" s="17" t="s">
        <v>105</v>
      </c>
      <c r="D231" s="17" t="s">
        <v>610</v>
      </c>
      <c r="E231" s="17" t="s">
        <v>611</v>
      </c>
      <c r="F231" s="10">
        <v>55.737</v>
      </c>
      <c r="G231" s="10">
        <v>76.7</v>
      </c>
      <c r="H231" s="10">
        <f t="shared" si="6"/>
        <v>66.2185</v>
      </c>
      <c r="I231" s="8" t="s">
        <v>19</v>
      </c>
      <c r="J231" s="8"/>
      <c r="K231" s="12"/>
    </row>
    <row r="232" s="3" customFormat="1" ht="22" customHeight="1" spans="1:11">
      <c r="A232" s="8">
        <v>230</v>
      </c>
      <c r="B232" s="17" t="s">
        <v>612</v>
      </c>
      <c r="C232" s="17" t="s">
        <v>441</v>
      </c>
      <c r="D232" s="17" t="s">
        <v>613</v>
      </c>
      <c r="E232" s="17" t="s">
        <v>614</v>
      </c>
      <c r="F232" s="10">
        <v>59.327</v>
      </c>
      <c r="G232" s="10">
        <v>78.6</v>
      </c>
      <c r="H232" s="10">
        <f t="shared" si="6"/>
        <v>68.9635</v>
      </c>
      <c r="I232" s="8" t="s">
        <v>16</v>
      </c>
      <c r="J232" s="11">
        <v>45371</v>
      </c>
      <c r="K232" s="12"/>
    </row>
    <row r="233" s="3" customFormat="1" ht="22" customHeight="1" spans="1:11">
      <c r="A233" s="8">
        <v>231</v>
      </c>
      <c r="B233" s="17" t="s">
        <v>612</v>
      </c>
      <c r="C233" s="17" t="s">
        <v>441</v>
      </c>
      <c r="D233" s="17" t="s">
        <v>615</v>
      </c>
      <c r="E233" s="17" t="s">
        <v>616</v>
      </c>
      <c r="F233" s="10">
        <v>53.757</v>
      </c>
      <c r="G233" s="10">
        <v>79.32</v>
      </c>
      <c r="H233" s="10">
        <f t="shared" si="6"/>
        <v>66.5385</v>
      </c>
      <c r="I233" s="8" t="s">
        <v>19</v>
      </c>
      <c r="J233" s="8"/>
      <c r="K233" s="12"/>
    </row>
    <row r="234" s="3" customFormat="1" ht="22" customHeight="1" spans="1:11">
      <c r="A234" s="8">
        <v>232</v>
      </c>
      <c r="B234" s="17" t="s">
        <v>612</v>
      </c>
      <c r="C234" s="17" t="s">
        <v>441</v>
      </c>
      <c r="D234" s="17" t="s">
        <v>617</v>
      </c>
      <c r="E234" s="17" t="s">
        <v>618</v>
      </c>
      <c r="F234" s="10">
        <v>56.5</v>
      </c>
      <c r="G234" s="10">
        <v>76.34</v>
      </c>
      <c r="H234" s="10">
        <f t="shared" si="6"/>
        <v>66.42</v>
      </c>
      <c r="I234" s="8" t="s">
        <v>19</v>
      </c>
      <c r="J234" s="8"/>
      <c r="K234" s="12"/>
    </row>
    <row r="235" s="3" customFormat="1" ht="22" customHeight="1" spans="1:11">
      <c r="A235" s="8">
        <v>233</v>
      </c>
      <c r="B235" s="17" t="s">
        <v>612</v>
      </c>
      <c r="C235" s="17" t="s">
        <v>113</v>
      </c>
      <c r="D235" s="17" t="s">
        <v>619</v>
      </c>
      <c r="E235" s="17" t="s">
        <v>620</v>
      </c>
      <c r="F235" s="10">
        <v>59.02</v>
      </c>
      <c r="G235" s="10">
        <v>78.92</v>
      </c>
      <c r="H235" s="10">
        <f t="shared" si="6"/>
        <v>68.97</v>
      </c>
      <c r="I235" s="8" t="s">
        <v>16</v>
      </c>
      <c r="J235" s="11">
        <v>45371</v>
      </c>
      <c r="K235" s="12"/>
    </row>
    <row r="236" s="3" customFormat="1" ht="22" customHeight="1" spans="1:11">
      <c r="A236" s="8">
        <v>234</v>
      </c>
      <c r="B236" s="17" t="s">
        <v>612</v>
      </c>
      <c r="C236" s="17" t="s">
        <v>113</v>
      </c>
      <c r="D236" s="17" t="s">
        <v>621</v>
      </c>
      <c r="E236" s="17" t="s">
        <v>622</v>
      </c>
      <c r="F236" s="10">
        <v>56.16</v>
      </c>
      <c r="G236" s="10">
        <v>76.04</v>
      </c>
      <c r="H236" s="10">
        <f t="shared" si="6"/>
        <v>66.1</v>
      </c>
      <c r="I236" s="8" t="s">
        <v>19</v>
      </c>
      <c r="J236" s="8"/>
      <c r="K236" s="12"/>
    </row>
    <row r="237" s="3" customFormat="1" ht="22" customHeight="1" spans="1:11">
      <c r="A237" s="8">
        <v>235</v>
      </c>
      <c r="B237" s="17" t="s">
        <v>612</v>
      </c>
      <c r="C237" s="17" t="s">
        <v>292</v>
      </c>
      <c r="D237" s="17" t="s">
        <v>623</v>
      </c>
      <c r="E237" s="17" t="s">
        <v>624</v>
      </c>
      <c r="F237" s="10">
        <v>57.317</v>
      </c>
      <c r="G237" s="10">
        <v>76.68</v>
      </c>
      <c r="H237" s="10">
        <f t="shared" si="6"/>
        <v>66.9985</v>
      </c>
      <c r="I237" s="8" t="s">
        <v>16</v>
      </c>
      <c r="J237" s="11">
        <v>45371</v>
      </c>
      <c r="K237" s="12"/>
    </row>
    <row r="238" s="3" customFormat="1" ht="22" customHeight="1" spans="1:11">
      <c r="A238" s="8">
        <v>236</v>
      </c>
      <c r="B238" s="17" t="s">
        <v>612</v>
      </c>
      <c r="C238" s="17" t="s">
        <v>292</v>
      </c>
      <c r="D238" s="17" t="s">
        <v>625</v>
      </c>
      <c r="E238" s="17" t="s">
        <v>626</v>
      </c>
      <c r="F238" s="10">
        <v>54.98</v>
      </c>
      <c r="G238" s="10">
        <v>74.08</v>
      </c>
      <c r="H238" s="10">
        <f t="shared" si="6"/>
        <v>64.53</v>
      </c>
      <c r="I238" s="8" t="s">
        <v>19</v>
      </c>
      <c r="J238" s="8"/>
      <c r="K238" s="12"/>
    </row>
    <row r="239" s="3" customFormat="1" ht="22" customHeight="1" spans="1:11">
      <c r="A239" s="8">
        <v>237</v>
      </c>
      <c r="B239" s="17" t="s">
        <v>612</v>
      </c>
      <c r="C239" s="17" t="s">
        <v>292</v>
      </c>
      <c r="D239" s="17" t="s">
        <v>627</v>
      </c>
      <c r="E239" s="17" t="s">
        <v>628</v>
      </c>
      <c r="F239" s="10">
        <v>53.44</v>
      </c>
      <c r="G239" s="10">
        <v>70.42</v>
      </c>
      <c r="H239" s="10">
        <f t="shared" si="6"/>
        <v>61.93</v>
      </c>
      <c r="I239" s="8" t="s">
        <v>19</v>
      </c>
      <c r="J239" s="8"/>
      <c r="K239" s="12"/>
    </row>
    <row r="240" s="3" customFormat="1" ht="22" customHeight="1" spans="1:11">
      <c r="A240" s="8">
        <v>238</v>
      </c>
      <c r="B240" s="17" t="s">
        <v>612</v>
      </c>
      <c r="C240" s="17" t="s">
        <v>629</v>
      </c>
      <c r="D240" s="17" t="s">
        <v>630</v>
      </c>
      <c r="E240" s="17" t="s">
        <v>631</v>
      </c>
      <c r="F240" s="10">
        <v>65.373</v>
      </c>
      <c r="G240" s="10">
        <v>76.36</v>
      </c>
      <c r="H240" s="10">
        <f t="shared" si="6"/>
        <v>70.8665</v>
      </c>
      <c r="I240" s="8" t="s">
        <v>16</v>
      </c>
      <c r="J240" s="11">
        <v>45371</v>
      </c>
      <c r="K240" s="12"/>
    </row>
    <row r="241" s="3" customFormat="1" ht="22" customHeight="1" spans="1:11">
      <c r="A241" s="8">
        <v>239</v>
      </c>
      <c r="B241" s="17" t="s">
        <v>612</v>
      </c>
      <c r="C241" s="17" t="s">
        <v>629</v>
      </c>
      <c r="D241" s="17" t="s">
        <v>632</v>
      </c>
      <c r="E241" s="17" t="s">
        <v>633</v>
      </c>
      <c r="F241" s="10">
        <v>60.173</v>
      </c>
      <c r="G241" s="10">
        <v>78.34</v>
      </c>
      <c r="H241" s="10">
        <f t="shared" si="6"/>
        <v>69.2565</v>
      </c>
      <c r="I241" s="8" t="s">
        <v>19</v>
      </c>
      <c r="J241" s="8"/>
      <c r="K241" s="12"/>
    </row>
    <row r="242" s="3" customFormat="1" ht="22" customHeight="1" spans="1:11">
      <c r="A242" s="8">
        <v>240</v>
      </c>
      <c r="B242" s="17" t="s">
        <v>612</v>
      </c>
      <c r="C242" s="17" t="s">
        <v>629</v>
      </c>
      <c r="D242" s="17" t="s">
        <v>634</v>
      </c>
      <c r="E242" s="17" t="s">
        <v>635</v>
      </c>
      <c r="F242" s="10">
        <v>58.59</v>
      </c>
      <c r="G242" s="10">
        <v>78.64</v>
      </c>
      <c r="H242" s="10">
        <f t="shared" si="6"/>
        <v>68.615</v>
      </c>
      <c r="I242" s="8" t="s">
        <v>19</v>
      </c>
      <c r="J242" s="8"/>
      <c r="K242" s="12"/>
    </row>
    <row r="243" s="3" customFormat="1" ht="22" customHeight="1" spans="1:11">
      <c r="A243" s="8">
        <v>241</v>
      </c>
      <c r="B243" s="17" t="s">
        <v>636</v>
      </c>
      <c r="C243" s="17" t="s">
        <v>105</v>
      </c>
      <c r="D243" s="17" t="s">
        <v>637</v>
      </c>
      <c r="E243" s="17" t="s">
        <v>638</v>
      </c>
      <c r="F243" s="10">
        <v>48.96</v>
      </c>
      <c r="G243" s="10">
        <v>76.04</v>
      </c>
      <c r="H243" s="10">
        <f t="shared" si="6"/>
        <v>62.5</v>
      </c>
      <c r="I243" s="8" t="s">
        <v>16</v>
      </c>
      <c r="J243" s="11">
        <v>45371</v>
      </c>
      <c r="K243" s="12"/>
    </row>
    <row r="244" s="3" customFormat="1" ht="22" customHeight="1" spans="1:11">
      <c r="A244" s="8">
        <v>242</v>
      </c>
      <c r="B244" s="17" t="s">
        <v>636</v>
      </c>
      <c r="C244" s="17" t="s">
        <v>105</v>
      </c>
      <c r="D244" s="17" t="s">
        <v>639</v>
      </c>
      <c r="E244" s="17" t="s">
        <v>640</v>
      </c>
      <c r="F244" s="10">
        <v>42.767</v>
      </c>
      <c r="G244" s="10">
        <v>75.78</v>
      </c>
      <c r="H244" s="10">
        <f t="shared" si="6"/>
        <v>59.2735</v>
      </c>
      <c r="I244" s="8" t="s">
        <v>19</v>
      </c>
      <c r="J244" s="8"/>
      <c r="K244" s="12"/>
    </row>
    <row r="245" s="3" customFormat="1" ht="22" customHeight="1" spans="1:11">
      <c r="A245" s="8">
        <v>243</v>
      </c>
      <c r="B245" s="17" t="s">
        <v>641</v>
      </c>
      <c r="C245" s="17" t="s">
        <v>105</v>
      </c>
      <c r="D245" s="17" t="s">
        <v>642</v>
      </c>
      <c r="E245" s="17" t="s">
        <v>643</v>
      </c>
      <c r="F245" s="10">
        <v>56.333</v>
      </c>
      <c r="G245" s="10">
        <v>78.54</v>
      </c>
      <c r="H245" s="10">
        <f t="shared" si="6"/>
        <v>67.4365</v>
      </c>
      <c r="I245" s="8" t="s">
        <v>16</v>
      </c>
      <c r="J245" s="11">
        <v>45371</v>
      </c>
      <c r="K245" s="12"/>
    </row>
    <row r="246" s="3" customFormat="1" ht="22" customHeight="1" spans="1:11">
      <c r="A246" s="8">
        <v>244</v>
      </c>
      <c r="B246" s="17" t="s">
        <v>641</v>
      </c>
      <c r="C246" s="17" t="s">
        <v>644</v>
      </c>
      <c r="D246" s="17" t="s">
        <v>645</v>
      </c>
      <c r="E246" s="17" t="s">
        <v>646</v>
      </c>
      <c r="F246" s="10">
        <v>54.98</v>
      </c>
      <c r="G246" s="10">
        <v>77.2</v>
      </c>
      <c r="H246" s="10">
        <f t="shared" si="6"/>
        <v>66.09</v>
      </c>
      <c r="I246" s="8" t="s">
        <v>16</v>
      </c>
      <c r="J246" s="11">
        <v>45371</v>
      </c>
      <c r="K246" s="12"/>
    </row>
    <row r="247" s="3" customFormat="1" ht="22" customHeight="1" spans="1:11">
      <c r="A247" s="8">
        <v>245</v>
      </c>
      <c r="B247" s="17" t="s">
        <v>641</v>
      </c>
      <c r="C247" s="17" t="s">
        <v>647</v>
      </c>
      <c r="D247" s="17" t="s">
        <v>648</v>
      </c>
      <c r="E247" s="17" t="s">
        <v>649</v>
      </c>
      <c r="F247" s="10">
        <v>56.34</v>
      </c>
      <c r="G247" s="10">
        <v>80.9</v>
      </c>
      <c r="H247" s="10">
        <f t="shared" si="6"/>
        <v>68.62</v>
      </c>
      <c r="I247" s="8" t="s">
        <v>16</v>
      </c>
      <c r="J247" s="11">
        <v>45371</v>
      </c>
      <c r="K247" s="12"/>
    </row>
    <row r="248" s="3" customFormat="1" ht="22" customHeight="1" spans="1:11">
      <c r="A248" s="8">
        <v>246</v>
      </c>
      <c r="B248" s="17" t="s">
        <v>641</v>
      </c>
      <c r="C248" s="17" t="s">
        <v>647</v>
      </c>
      <c r="D248" s="17" t="s">
        <v>650</v>
      </c>
      <c r="E248" s="17" t="s">
        <v>651</v>
      </c>
      <c r="F248" s="10">
        <v>44.447</v>
      </c>
      <c r="G248" s="10">
        <v>75.64</v>
      </c>
      <c r="H248" s="10">
        <f t="shared" si="6"/>
        <v>60.0435</v>
      </c>
      <c r="I248" s="8" t="s">
        <v>19</v>
      </c>
      <c r="J248" s="8"/>
      <c r="K248" s="12"/>
    </row>
    <row r="249" s="2" customFormat="1" ht="22" customHeight="1" spans="1:11">
      <c r="A249" s="8">
        <v>247</v>
      </c>
      <c r="B249" s="17" t="s">
        <v>652</v>
      </c>
      <c r="C249" s="17" t="s">
        <v>105</v>
      </c>
      <c r="D249" s="17" t="s">
        <v>653</v>
      </c>
      <c r="E249" s="17" t="s">
        <v>654</v>
      </c>
      <c r="F249" s="10">
        <v>52.14</v>
      </c>
      <c r="G249" s="10">
        <v>78.48</v>
      </c>
      <c r="H249" s="10">
        <f t="shared" si="6"/>
        <v>65.31</v>
      </c>
      <c r="I249" s="8" t="s">
        <v>16</v>
      </c>
      <c r="J249" s="11">
        <v>45371</v>
      </c>
      <c r="K249" s="8"/>
    </row>
    <row r="250" s="2" customFormat="1" ht="22" customHeight="1" spans="1:11">
      <c r="A250" s="8">
        <v>248</v>
      </c>
      <c r="B250" s="17" t="s">
        <v>652</v>
      </c>
      <c r="C250" s="17" t="s">
        <v>105</v>
      </c>
      <c r="D250" s="17" t="s">
        <v>655</v>
      </c>
      <c r="E250" s="17" t="s">
        <v>656</v>
      </c>
      <c r="F250" s="10">
        <v>49.293</v>
      </c>
      <c r="G250" s="10">
        <v>79.76</v>
      </c>
      <c r="H250" s="10">
        <f t="shared" si="6"/>
        <v>64.5265</v>
      </c>
      <c r="I250" s="8" t="s">
        <v>19</v>
      </c>
      <c r="J250" s="8"/>
      <c r="K250" s="8"/>
    </row>
    <row r="251" s="2" customFormat="1" ht="22" customHeight="1" spans="1:11">
      <c r="A251" s="8">
        <v>249</v>
      </c>
      <c r="B251" s="17" t="s">
        <v>652</v>
      </c>
      <c r="C251" s="17" t="s">
        <v>105</v>
      </c>
      <c r="D251" s="17" t="s">
        <v>657</v>
      </c>
      <c r="E251" s="17" t="s">
        <v>658</v>
      </c>
      <c r="F251" s="10">
        <v>50.477</v>
      </c>
      <c r="G251" s="10">
        <v>73.08</v>
      </c>
      <c r="H251" s="10">
        <f t="shared" si="6"/>
        <v>61.7785</v>
      </c>
      <c r="I251" s="8" t="s">
        <v>19</v>
      </c>
      <c r="J251" s="8"/>
      <c r="K251" s="8"/>
    </row>
    <row r="252" s="2" customFormat="1" ht="22" customHeight="1" spans="1:11">
      <c r="A252" s="8">
        <v>250</v>
      </c>
      <c r="B252" s="17" t="s">
        <v>652</v>
      </c>
      <c r="C252" s="17" t="s">
        <v>292</v>
      </c>
      <c r="D252" s="17" t="s">
        <v>659</v>
      </c>
      <c r="E252" s="17" t="s">
        <v>660</v>
      </c>
      <c r="F252" s="10">
        <v>47.963</v>
      </c>
      <c r="G252" s="10">
        <v>78.78</v>
      </c>
      <c r="H252" s="10">
        <f t="shared" si="6"/>
        <v>63.3715</v>
      </c>
      <c r="I252" s="8" t="s">
        <v>16</v>
      </c>
      <c r="J252" s="11">
        <v>45371</v>
      </c>
      <c r="K252" s="8"/>
    </row>
    <row r="253" s="2" customFormat="1" ht="22" customHeight="1" spans="1:11">
      <c r="A253" s="8">
        <v>251</v>
      </c>
      <c r="B253" s="17" t="s">
        <v>652</v>
      </c>
      <c r="C253" s="17" t="s">
        <v>292</v>
      </c>
      <c r="D253" s="17" t="s">
        <v>661</v>
      </c>
      <c r="E253" s="17" t="s">
        <v>662</v>
      </c>
      <c r="F253" s="10">
        <v>49.473</v>
      </c>
      <c r="G253" s="10">
        <v>76.74</v>
      </c>
      <c r="H253" s="10">
        <f t="shared" si="6"/>
        <v>63.1065</v>
      </c>
      <c r="I253" s="8" t="s">
        <v>19</v>
      </c>
      <c r="J253" s="8"/>
      <c r="K253" s="8"/>
    </row>
    <row r="254" s="2" customFormat="1" ht="22" customHeight="1" spans="1:11">
      <c r="A254" s="8">
        <v>252</v>
      </c>
      <c r="B254" s="17" t="s">
        <v>652</v>
      </c>
      <c r="C254" s="17" t="s">
        <v>292</v>
      </c>
      <c r="D254" s="17" t="s">
        <v>663</v>
      </c>
      <c r="E254" s="17" t="s">
        <v>664</v>
      </c>
      <c r="F254" s="10">
        <v>48.2</v>
      </c>
      <c r="G254" s="10">
        <v>76.44</v>
      </c>
      <c r="H254" s="10">
        <f t="shared" si="6"/>
        <v>62.32</v>
      </c>
      <c r="I254" s="8" t="s">
        <v>19</v>
      </c>
      <c r="J254" s="8"/>
      <c r="K254" s="8"/>
    </row>
    <row r="255" s="2" customFormat="1" ht="22" customHeight="1" spans="1:11">
      <c r="A255" s="8">
        <v>253</v>
      </c>
      <c r="B255" s="17" t="s">
        <v>652</v>
      </c>
      <c r="C255" s="17" t="s">
        <v>385</v>
      </c>
      <c r="D255" s="17" t="s">
        <v>665</v>
      </c>
      <c r="E255" s="17" t="s">
        <v>666</v>
      </c>
      <c r="F255" s="10">
        <v>55.88</v>
      </c>
      <c r="G255" s="10">
        <v>71.18</v>
      </c>
      <c r="H255" s="10">
        <f t="shared" si="6"/>
        <v>63.53</v>
      </c>
      <c r="I255" s="8" t="s">
        <v>16</v>
      </c>
      <c r="J255" s="11">
        <v>45371</v>
      </c>
      <c r="K255" s="8"/>
    </row>
    <row r="256" s="2" customFormat="1" ht="22" customHeight="1" spans="1:11">
      <c r="A256" s="8">
        <v>254</v>
      </c>
      <c r="B256" s="17" t="s">
        <v>652</v>
      </c>
      <c r="C256" s="17" t="s">
        <v>385</v>
      </c>
      <c r="D256" s="17" t="s">
        <v>667</v>
      </c>
      <c r="E256" s="17" t="s">
        <v>668</v>
      </c>
      <c r="F256" s="10">
        <v>50.66</v>
      </c>
      <c r="G256" s="10">
        <v>72.6</v>
      </c>
      <c r="H256" s="10">
        <f t="shared" si="6"/>
        <v>61.63</v>
      </c>
      <c r="I256" s="8" t="s">
        <v>19</v>
      </c>
      <c r="J256" s="8"/>
      <c r="K256" s="8"/>
    </row>
    <row r="257" s="2" customFormat="1" ht="22" customHeight="1" spans="1:11">
      <c r="A257" s="8">
        <v>255</v>
      </c>
      <c r="B257" s="17" t="s">
        <v>652</v>
      </c>
      <c r="C257" s="17" t="s">
        <v>385</v>
      </c>
      <c r="D257" s="17" t="s">
        <v>669</v>
      </c>
      <c r="E257" s="17" t="s">
        <v>670</v>
      </c>
      <c r="F257" s="10">
        <v>51.603</v>
      </c>
      <c r="G257" s="10">
        <v>71.18</v>
      </c>
      <c r="H257" s="10">
        <f t="shared" si="6"/>
        <v>61.3915</v>
      </c>
      <c r="I257" s="8" t="s">
        <v>19</v>
      </c>
      <c r="J257" s="8"/>
      <c r="K257" s="8"/>
    </row>
    <row r="258" s="3" customFormat="1" ht="22" customHeight="1" spans="1:11">
      <c r="A258" s="8">
        <v>256</v>
      </c>
      <c r="B258" s="17" t="s">
        <v>671</v>
      </c>
      <c r="C258" s="17" t="s">
        <v>183</v>
      </c>
      <c r="D258" s="17" t="s">
        <v>672</v>
      </c>
      <c r="E258" s="17" t="s">
        <v>673</v>
      </c>
      <c r="F258" s="10">
        <v>50.72</v>
      </c>
      <c r="G258" s="10">
        <v>78.98</v>
      </c>
      <c r="H258" s="10">
        <f t="shared" si="6"/>
        <v>64.85</v>
      </c>
      <c r="I258" s="8" t="s">
        <v>16</v>
      </c>
      <c r="J258" s="11">
        <v>45371</v>
      </c>
      <c r="K258" s="12"/>
    </row>
    <row r="259" s="3" customFormat="1" ht="22" customHeight="1" spans="1:11">
      <c r="A259" s="8">
        <v>257</v>
      </c>
      <c r="B259" s="17" t="s">
        <v>671</v>
      </c>
      <c r="C259" s="17" t="s">
        <v>183</v>
      </c>
      <c r="D259" s="17" t="s">
        <v>674</v>
      </c>
      <c r="E259" s="17" t="s">
        <v>675</v>
      </c>
      <c r="F259" s="10">
        <v>52.557</v>
      </c>
      <c r="G259" s="10">
        <v>71.54</v>
      </c>
      <c r="H259" s="10">
        <f t="shared" si="6"/>
        <v>62.0485</v>
      </c>
      <c r="I259" s="8" t="s">
        <v>19</v>
      </c>
      <c r="J259" s="8"/>
      <c r="K259" s="12"/>
    </row>
    <row r="260" s="2" customFormat="1" ht="22" customHeight="1" spans="1:11">
      <c r="A260" s="8">
        <v>258</v>
      </c>
      <c r="B260" s="17" t="s">
        <v>676</v>
      </c>
      <c r="C260" s="17" t="s">
        <v>97</v>
      </c>
      <c r="D260" s="17" t="s">
        <v>677</v>
      </c>
      <c r="E260" s="17" t="s">
        <v>678</v>
      </c>
      <c r="F260" s="10">
        <v>65.153</v>
      </c>
      <c r="G260" s="10">
        <v>80.72</v>
      </c>
      <c r="H260" s="10">
        <f t="shared" si="6"/>
        <v>72.9365</v>
      </c>
      <c r="I260" s="8" t="s">
        <v>16</v>
      </c>
      <c r="J260" s="11">
        <v>45371</v>
      </c>
      <c r="K260" s="8"/>
    </row>
    <row r="261" s="2" customFormat="1" ht="22" customHeight="1" spans="1:11">
      <c r="A261" s="8">
        <v>259</v>
      </c>
      <c r="B261" s="17" t="s">
        <v>676</v>
      </c>
      <c r="C261" s="17" t="s">
        <v>97</v>
      </c>
      <c r="D261" s="17" t="s">
        <v>679</v>
      </c>
      <c r="E261" s="17" t="s">
        <v>680</v>
      </c>
      <c r="F261" s="10">
        <v>63.457</v>
      </c>
      <c r="G261" s="10">
        <v>81.84</v>
      </c>
      <c r="H261" s="10">
        <f t="shared" si="6"/>
        <v>72.6485</v>
      </c>
      <c r="I261" s="8" t="s">
        <v>19</v>
      </c>
      <c r="J261" s="8"/>
      <c r="K261" s="8"/>
    </row>
    <row r="262" s="2" customFormat="1" ht="22" customHeight="1" spans="1:11">
      <c r="A262" s="8">
        <v>260</v>
      </c>
      <c r="B262" s="17" t="s">
        <v>676</v>
      </c>
      <c r="C262" s="17" t="s">
        <v>97</v>
      </c>
      <c r="D262" s="17" t="s">
        <v>681</v>
      </c>
      <c r="E262" s="17" t="s">
        <v>682</v>
      </c>
      <c r="F262" s="10">
        <v>64.503</v>
      </c>
      <c r="G262" s="10">
        <v>80.32</v>
      </c>
      <c r="H262" s="10">
        <f t="shared" si="6"/>
        <v>72.4115</v>
      </c>
      <c r="I262" s="8" t="s">
        <v>19</v>
      </c>
      <c r="J262" s="8"/>
      <c r="K262" s="8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党群部门岗位</vt:lpstr>
      <vt:lpstr>政府部门岗位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景自端</cp:lastModifiedBy>
  <dcterms:created xsi:type="dcterms:W3CDTF">2024-01-23T01:16:00Z</dcterms:created>
  <dcterms:modified xsi:type="dcterms:W3CDTF">2024-03-11T07:30:44Z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A779A1C092D24FA59BAC22FF52ED4045_13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