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Sheet1!$5:$5</definedName>
    <definedName name="_xlnm._FilterDatabase" localSheetId="0" hidden="1">Sheet1!$A$5:$I$128</definedName>
  </definedNames>
  <calcPr calcId="144525"/>
</workbook>
</file>

<file path=xl/sharedStrings.xml><?xml version="1.0" encoding="utf-8"?>
<sst xmlns="http://schemas.openxmlformats.org/spreadsheetml/2006/main" count="701" uniqueCount="361">
  <si>
    <t>附件1</t>
  </si>
  <si>
    <t>珠海高新技术产业开发区征地和城市房屋征收服务中心及
珠海市唐家湾镇社会事务服务中心公开招聘合同制职员
笔试成绩及入围面试人员名单</t>
  </si>
  <si>
    <t>序号</t>
  </si>
  <si>
    <t>应聘职位</t>
  </si>
  <si>
    <t>姓名</t>
  </si>
  <si>
    <t>身份证号码</t>
  </si>
  <si>
    <t>性别</t>
  </si>
  <si>
    <t>笔试成绩</t>
  </si>
  <si>
    <t>排名</t>
  </si>
  <si>
    <t>是否进入面试</t>
  </si>
  <si>
    <t>备注</t>
  </si>
  <si>
    <t>A01区征收服务中心办公室文职</t>
  </si>
  <si>
    <t>程颖琪</t>
  </si>
  <si>
    <t>4420002001*****63</t>
  </si>
  <si>
    <t>女</t>
  </si>
  <si>
    <t>是</t>
  </si>
  <si>
    <t>齐迪</t>
  </si>
  <si>
    <t>2201821998*****13</t>
  </si>
  <si>
    <t>男</t>
  </si>
  <si>
    <t>黄伟雄</t>
  </si>
  <si>
    <t>4404021997*****98</t>
  </si>
  <si>
    <t>李帆</t>
  </si>
  <si>
    <t>4414211997*****26</t>
  </si>
  <si>
    <t>谢琳</t>
  </si>
  <si>
    <t>5002371996*****22</t>
  </si>
  <si>
    <t>杨芷芹</t>
  </si>
  <si>
    <t>4208211997*****25</t>
  </si>
  <si>
    <t>郑焕章</t>
  </si>
  <si>
    <t>4451221998*****13</t>
  </si>
  <si>
    <t>张丹丹</t>
  </si>
  <si>
    <t>3408262002*****22</t>
  </si>
  <si>
    <t>彭琪竣</t>
  </si>
  <si>
    <t>4413032001*****1X</t>
  </si>
  <si>
    <t>黎文杰</t>
  </si>
  <si>
    <t>4501031989*****36</t>
  </si>
  <si>
    <t>易江乐</t>
  </si>
  <si>
    <t>3603022001*****18</t>
  </si>
  <si>
    <t>佘诗曼</t>
  </si>
  <si>
    <t>4210232001*****6X</t>
  </si>
  <si>
    <t>否</t>
  </si>
  <si>
    <t>詹鹏玲</t>
  </si>
  <si>
    <t>4452241998*****29</t>
  </si>
  <si>
    <t>李亭蓉</t>
  </si>
  <si>
    <t>4409211997*****4X</t>
  </si>
  <si>
    <t>李文博</t>
  </si>
  <si>
    <t>2303031999*****13</t>
  </si>
  <si>
    <t>黄伟康</t>
  </si>
  <si>
    <t>4453211995*****17</t>
  </si>
  <si>
    <t>乔琳</t>
  </si>
  <si>
    <t>4404021996*****89</t>
  </si>
  <si>
    <t>黄梓安</t>
  </si>
  <si>
    <t>4401821991*****12</t>
  </si>
  <si>
    <t>周文龙</t>
  </si>
  <si>
    <t>4420002000*****32</t>
  </si>
  <si>
    <t>梁心亮</t>
  </si>
  <si>
    <t>4409231990*****5X</t>
  </si>
  <si>
    <t>蔡启耀</t>
  </si>
  <si>
    <t>4404021998*****38</t>
  </si>
  <si>
    <t>谭艳阳</t>
  </si>
  <si>
    <t>4408231998*****22</t>
  </si>
  <si>
    <t>梁兹波</t>
  </si>
  <si>
    <t>4408251994*****99</t>
  </si>
  <si>
    <t>郑淏阳</t>
  </si>
  <si>
    <t>4404021995*****57</t>
  </si>
  <si>
    <t>王一娇</t>
  </si>
  <si>
    <t>1424021992*****24</t>
  </si>
  <si>
    <t>钟晓晴</t>
  </si>
  <si>
    <t>4404211999*****6X</t>
  </si>
  <si>
    <t>陈冰枝</t>
  </si>
  <si>
    <t>4451211999*****49</t>
  </si>
  <si>
    <t>陈雯</t>
  </si>
  <si>
    <t>4404021997*****03</t>
  </si>
  <si>
    <t>蚁冬璇</t>
  </si>
  <si>
    <t>4405831994*****8X</t>
  </si>
  <si>
    <t>付绪榕</t>
  </si>
  <si>
    <t>3424011992*****62</t>
  </si>
  <si>
    <t>冀曦悦</t>
  </si>
  <si>
    <t>2201061996*****29</t>
  </si>
  <si>
    <t>凌诗雅</t>
  </si>
  <si>
    <t>5108241991*****88</t>
  </si>
  <si>
    <t>关秋菊</t>
  </si>
  <si>
    <t>4453021993*****28</t>
  </si>
  <si>
    <t>邓郊郊</t>
  </si>
  <si>
    <t>4306261993*****28</t>
  </si>
  <si>
    <t>梁晓珊</t>
  </si>
  <si>
    <t>4404021990*****86</t>
  </si>
  <si>
    <t>谭金沛</t>
  </si>
  <si>
    <t>4404021991*****57</t>
  </si>
  <si>
    <t>邓智洋</t>
  </si>
  <si>
    <t>4404021997*****50</t>
  </si>
  <si>
    <t>周浪波</t>
  </si>
  <si>
    <t>4404022001*****35</t>
  </si>
  <si>
    <t>孙欢柳</t>
  </si>
  <si>
    <t>4451211998*****40</t>
  </si>
  <si>
    <t>徐睦平</t>
  </si>
  <si>
    <t>4404021992*****29</t>
  </si>
  <si>
    <t>姚方雪</t>
  </si>
  <si>
    <t>4210832001*****24</t>
  </si>
  <si>
    <t>黄曼雨</t>
  </si>
  <si>
    <t>4409231998*****46</t>
  </si>
  <si>
    <t>熊婷</t>
  </si>
  <si>
    <t>3622021994*****21</t>
  </si>
  <si>
    <t>蔡伊淳</t>
  </si>
  <si>
    <t>4405831990*****44</t>
  </si>
  <si>
    <t>林迎</t>
  </si>
  <si>
    <t>4452241992*****28</t>
  </si>
  <si>
    <t>刘静雯</t>
  </si>
  <si>
    <t>3624281999*****29</t>
  </si>
  <si>
    <t>吴王畿</t>
  </si>
  <si>
    <t>4409231998*****17</t>
  </si>
  <si>
    <t>邓冬梅</t>
  </si>
  <si>
    <t>4404021994*****69</t>
  </si>
  <si>
    <t>陈真顺</t>
  </si>
  <si>
    <t>4309221997*****35</t>
  </si>
  <si>
    <t>丁磊</t>
  </si>
  <si>
    <t>2114211994*****18</t>
  </si>
  <si>
    <t>蒋爱玲</t>
  </si>
  <si>
    <t>4503241999*****43</t>
  </si>
  <si>
    <t>巫佳敏</t>
  </si>
  <si>
    <t>4451021992*****48</t>
  </si>
  <si>
    <t>罗豫琳</t>
  </si>
  <si>
    <t>4414811996*****1X</t>
  </si>
  <si>
    <t>曾锦婷</t>
  </si>
  <si>
    <t>4404021997*****62</t>
  </si>
  <si>
    <t>陈怡杙</t>
  </si>
  <si>
    <t>4404021998*****06</t>
  </si>
  <si>
    <t>陈富华</t>
  </si>
  <si>
    <t>4404211997*****17</t>
  </si>
  <si>
    <t>佘霜霜</t>
  </si>
  <si>
    <t>4305211997*****60</t>
  </si>
  <si>
    <t>吴天云</t>
  </si>
  <si>
    <t>4404022001*****06</t>
  </si>
  <si>
    <t>庞蕾</t>
  </si>
  <si>
    <t>4404021996*****4X</t>
  </si>
  <si>
    <t>王浩羽</t>
  </si>
  <si>
    <t>4409821999*****31</t>
  </si>
  <si>
    <t>李玉超</t>
  </si>
  <si>
    <t>4409821997*****1X</t>
  </si>
  <si>
    <t>黄锦龙</t>
  </si>
  <si>
    <t>4408811998*****17</t>
  </si>
  <si>
    <t>叶彤</t>
  </si>
  <si>
    <t>4408831991*****41</t>
  </si>
  <si>
    <t>贾海旭</t>
  </si>
  <si>
    <t>2306021994*****28</t>
  </si>
  <si>
    <t>潘静静</t>
  </si>
  <si>
    <t>4404211991*****68</t>
  </si>
  <si>
    <t>张秋月</t>
  </si>
  <si>
    <t>4409811998*****22</t>
  </si>
  <si>
    <t>裴宗丽</t>
  </si>
  <si>
    <t>3714021995*****21</t>
  </si>
  <si>
    <t>孙萌萌</t>
  </si>
  <si>
    <t>2302271996*****49</t>
  </si>
  <si>
    <t>利贺梅</t>
  </si>
  <si>
    <t>4402231995*****22</t>
  </si>
  <si>
    <t>王瑜浩</t>
  </si>
  <si>
    <t>4404021998*****96</t>
  </si>
  <si>
    <t>周籽岐</t>
  </si>
  <si>
    <t>4404021999*****08</t>
  </si>
  <si>
    <t>向瑶</t>
  </si>
  <si>
    <t>4312241995*****70</t>
  </si>
  <si>
    <t>刘思维</t>
  </si>
  <si>
    <t>2109211996*****28</t>
  </si>
  <si>
    <t>许楚武</t>
  </si>
  <si>
    <t>4415221995*****71</t>
  </si>
  <si>
    <t>林晓玲</t>
  </si>
  <si>
    <t>4404021990*****49</t>
  </si>
  <si>
    <t>肖晴</t>
  </si>
  <si>
    <t>4303812001*****2X</t>
  </si>
  <si>
    <t>徐瑜敏</t>
  </si>
  <si>
    <t>4404021997*****06</t>
  </si>
  <si>
    <t>秦国庆</t>
  </si>
  <si>
    <t>4503221999*****24</t>
  </si>
  <si>
    <t>王佳敏</t>
  </si>
  <si>
    <t>4210231991*****89</t>
  </si>
  <si>
    <t>张晓仪</t>
  </si>
  <si>
    <t>4404021993*****88</t>
  </si>
  <si>
    <t>黄婉婷</t>
  </si>
  <si>
    <t>4420001997*****45</t>
  </si>
  <si>
    <t>笔试缺考</t>
  </si>
  <si>
    <t>翁伟喜</t>
  </si>
  <si>
    <t>4409821997*****31</t>
  </si>
  <si>
    <t>陈湉</t>
  </si>
  <si>
    <t>4404021999*****48</t>
  </si>
  <si>
    <t>蒋晓方</t>
  </si>
  <si>
    <t>4408821994*****29</t>
  </si>
  <si>
    <t>王雨婷</t>
  </si>
  <si>
    <t>3623302000*****46</t>
  </si>
  <si>
    <t>罗子健</t>
  </si>
  <si>
    <t>4310032000*****36</t>
  </si>
  <si>
    <t>陈昊</t>
  </si>
  <si>
    <t>4404021997*****19</t>
  </si>
  <si>
    <t>范鑫丽</t>
  </si>
  <si>
    <t>4409231992*****46</t>
  </si>
  <si>
    <t>郑增光</t>
  </si>
  <si>
    <t>4409231996*****92</t>
  </si>
  <si>
    <t>余佳依</t>
  </si>
  <si>
    <t>4414212000*****1X</t>
  </si>
  <si>
    <t>史江帆</t>
  </si>
  <si>
    <t>1410022001*****30</t>
  </si>
  <si>
    <t>蔡泽华</t>
  </si>
  <si>
    <t>4405821996*****15</t>
  </si>
  <si>
    <t>童瑶</t>
  </si>
  <si>
    <t>4412021999*****2X</t>
  </si>
  <si>
    <t>薛小磊</t>
  </si>
  <si>
    <t>4409231991*****79</t>
  </si>
  <si>
    <t>许诗忆</t>
  </si>
  <si>
    <t>5202211998*****6X</t>
  </si>
  <si>
    <t>梁天民</t>
  </si>
  <si>
    <t>3401211996*****15</t>
  </si>
  <si>
    <t>李艳芬</t>
  </si>
  <si>
    <t>4407831994*****20</t>
  </si>
  <si>
    <t>冼央妍</t>
  </si>
  <si>
    <t>4420001997*****84</t>
  </si>
  <si>
    <t>房江宝</t>
  </si>
  <si>
    <t>4414221997*****15</t>
  </si>
  <si>
    <t>梁勇</t>
  </si>
  <si>
    <t>4404031998*****15</t>
  </si>
  <si>
    <t>全嘉颖</t>
  </si>
  <si>
    <t>4408231998*****1X</t>
  </si>
  <si>
    <t>李琳</t>
  </si>
  <si>
    <t>6523011997*****49</t>
  </si>
  <si>
    <t>罗伟婷</t>
  </si>
  <si>
    <t>4402331997*****09</t>
  </si>
  <si>
    <t>林泽华</t>
  </si>
  <si>
    <t>4408822000*****50</t>
  </si>
  <si>
    <t>黄良解</t>
  </si>
  <si>
    <t>4417231995*****22</t>
  </si>
  <si>
    <t>梁建伟</t>
  </si>
  <si>
    <t>4404021994*****30</t>
  </si>
  <si>
    <t>沈潜睿</t>
  </si>
  <si>
    <t>3208021989*****27</t>
  </si>
  <si>
    <t>林鉴泉</t>
  </si>
  <si>
    <t>4404211994*****19</t>
  </si>
  <si>
    <t>叶柏君</t>
  </si>
  <si>
    <t>4404021996*****93</t>
  </si>
  <si>
    <t>赵世兴</t>
  </si>
  <si>
    <t>4102241999*****15</t>
  </si>
  <si>
    <t>吴嘉怡</t>
  </si>
  <si>
    <t>4404022000*****4X</t>
  </si>
  <si>
    <t>刘永林</t>
  </si>
  <si>
    <t>4414231998*****51</t>
  </si>
  <si>
    <t>温嘉仪</t>
  </si>
  <si>
    <t>4508811996*****28</t>
  </si>
  <si>
    <t>雷祖辉</t>
  </si>
  <si>
    <t>4407811998*****16</t>
  </si>
  <si>
    <t>李明慧</t>
  </si>
  <si>
    <t>4416221997*****47</t>
  </si>
  <si>
    <t>方崇睿</t>
  </si>
  <si>
    <t>4404022000*****18</t>
  </si>
  <si>
    <t>周海杰</t>
  </si>
  <si>
    <t>4414241998*****1X</t>
  </si>
  <si>
    <t>熊梦琪</t>
  </si>
  <si>
    <t>3606021999*****22</t>
  </si>
  <si>
    <t>何永坚</t>
  </si>
  <si>
    <t>4404211998*****34</t>
  </si>
  <si>
    <t>徐涛</t>
  </si>
  <si>
    <t>4404021999*****14</t>
  </si>
  <si>
    <t>邓思远</t>
  </si>
  <si>
    <t>4420001996*****74</t>
  </si>
  <si>
    <t>陈乐轩</t>
  </si>
  <si>
    <t>4404021999*****76</t>
  </si>
  <si>
    <t>黎子瑛</t>
  </si>
  <si>
    <t>4401831996*****28</t>
  </si>
  <si>
    <t>A02镇社会事务服务中心合同制职员</t>
  </si>
  <si>
    <t>陈咏怡</t>
  </si>
  <si>
    <t>4407811998*****22</t>
  </si>
  <si>
    <t>秦楠</t>
  </si>
  <si>
    <t>4104031989*****64</t>
  </si>
  <si>
    <t>陈智颖</t>
  </si>
  <si>
    <t>4420001995*****2X</t>
  </si>
  <si>
    <t>王珺皓</t>
  </si>
  <si>
    <t>4404022001*****36</t>
  </si>
  <si>
    <t>刘月</t>
  </si>
  <si>
    <t>2205232000*****26</t>
  </si>
  <si>
    <t>余颖霖</t>
  </si>
  <si>
    <t>4404021997*****48</t>
  </si>
  <si>
    <t>陈佳苇</t>
  </si>
  <si>
    <t>4402041997*****25</t>
  </si>
  <si>
    <t>蔡涵</t>
  </si>
  <si>
    <t>4452241998*****44</t>
  </si>
  <si>
    <t>陈思研</t>
  </si>
  <si>
    <t>2310851996*****25</t>
  </si>
  <si>
    <t>彭羚艺</t>
  </si>
  <si>
    <t>4404021998*****29</t>
  </si>
  <si>
    <t>蔡晓冬</t>
  </si>
  <si>
    <t>4453811990*****4X</t>
  </si>
  <si>
    <t>刘晓嘉</t>
  </si>
  <si>
    <t>5138221992*****71</t>
  </si>
  <si>
    <t>陈源璧</t>
  </si>
  <si>
    <t>4420002000*****40</t>
  </si>
  <si>
    <t>沈丹妮</t>
  </si>
  <si>
    <t>6221021998*****44</t>
  </si>
  <si>
    <t>霍静雯</t>
  </si>
  <si>
    <t>4420001998*****20</t>
  </si>
  <si>
    <t>刘晓雯</t>
  </si>
  <si>
    <t>4404021997*****41</t>
  </si>
  <si>
    <t>黄鹏</t>
  </si>
  <si>
    <t>3624011996*****13</t>
  </si>
  <si>
    <t>李上妹</t>
  </si>
  <si>
    <t>4408831991*****27</t>
  </si>
  <si>
    <t>梁敏敏</t>
  </si>
  <si>
    <t>4409211996*****65</t>
  </si>
  <si>
    <t>陈文玉</t>
  </si>
  <si>
    <t>4404021997*****22</t>
  </si>
  <si>
    <t>黄健鹏</t>
  </si>
  <si>
    <t>4418211998*****17</t>
  </si>
  <si>
    <t>梁祖儿</t>
  </si>
  <si>
    <t>4409021998*****29</t>
  </si>
  <si>
    <t>顾嘉颖</t>
  </si>
  <si>
    <t>4404022000*****49</t>
  </si>
  <si>
    <t>刘丹</t>
  </si>
  <si>
    <t>3607341995*****2X</t>
  </si>
  <si>
    <t>钟佩仪</t>
  </si>
  <si>
    <t>4504211993*****03</t>
  </si>
  <si>
    <t>朱信颖</t>
  </si>
  <si>
    <t>4409821996*****65</t>
  </si>
  <si>
    <t>刘翠凤</t>
  </si>
  <si>
    <t>4407821993*****20</t>
  </si>
  <si>
    <t>黄咏婷</t>
  </si>
  <si>
    <t>4404021998*****04</t>
  </si>
  <si>
    <t>吴琪英</t>
  </si>
  <si>
    <t>4404211994*****44</t>
  </si>
  <si>
    <t>李美嫦</t>
  </si>
  <si>
    <t>4404211999*****28</t>
  </si>
  <si>
    <t>黄静娴</t>
  </si>
  <si>
    <t>4414261997*****40</t>
  </si>
  <si>
    <t>蔡欣谚</t>
  </si>
  <si>
    <t>4404021998*****66</t>
  </si>
  <si>
    <t>蓝日朗</t>
  </si>
  <si>
    <t>4527021999*****75</t>
  </si>
  <si>
    <t>周旋</t>
  </si>
  <si>
    <t>4503271993*****41</t>
  </si>
  <si>
    <t>吴世龙</t>
  </si>
  <si>
    <t>4404022001*****73</t>
  </si>
  <si>
    <t>刘博闻</t>
  </si>
  <si>
    <t>3403021992*****29</t>
  </si>
  <si>
    <t>李家欢</t>
  </si>
  <si>
    <t>4409821995*****00</t>
  </si>
  <si>
    <t>成晓琪</t>
  </si>
  <si>
    <t>4418272001*****28</t>
  </si>
  <si>
    <t>许钰莹</t>
  </si>
  <si>
    <t>4453221996*****25</t>
  </si>
  <si>
    <t>纪飞丞</t>
  </si>
  <si>
    <t>2301031998*****10</t>
  </si>
  <si>
    <t>陈琳</t>
  </si>
  <si>
    <t>4405081996*****26</t>
  </si>
  <si>
    <t>符文翩</t>
  </si>
  <si>
    <t>4408252000*****65</t>
  </si>
  <si>
    <t>4406822000*****48</t>
  </si>
  <si>
    <t>陈智尉</t>
  </si>
  <si>
    <t>4409811995*****34</t>
  </si>
  <si>
    <t>钟欣瑜</t>
  </si>
  <si>
    <t>4404212000*****24</t>
  </si>
  <si>
    <t>李嘉敏</t>
  </si>
  <si>
    <t>4404211997*****27</t>
  </si>
  <si>
    <t>马少敏</t>
  </si>
  <si>
    <t>4405132000*****26</t>
  </si>
  <si>
    <t>曾茵彤</t>
  </si>
  <si>
    <t>4404211997*****66</t>
  </si>
  <si>
    <t>王宜静</t>
  </si>
  <si>
    <t>4405821994*****85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</si>
</sst>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30">
    <font>
      <sz val="12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b/>
      <sz val="10"/>
      <color theme="1"/>
      <name val="Microsoft YaHei"/>
      <charset val="134"/>
    </font>
    <font>
      <sz val="10"/>
      <color indexed="8"/>
      <name val="Microsoft YaHei"/>
      <charset val="134"/>
    </font>
    <font>
      <sz val="10"/>
      <color theme="1"/>
      <name val="Microsoft YaHei"/>
      <charset val="134"/>
    </font>
    <font>
      <b/>
      <sz val="10"/>
      <name val="Microsoft YaHei"/>
      <charset val="134"/>
    </font>
    <font>
      <sz val="11"/>
      <color indexed="9"/>
      <name val="宋体"/>
      <charset val="134"/>
    </font>
    <font>
      <sz val="11"/>
      <color indexed="19"/>
      <name val="宋体"/>
      <charset val="134"/>
    </font>
    <font>
      <sz val="11"/>
      <color indexed="53"/>
      <name val="宋体"/>
      <charset val="134"/>
    </font>
    <font>
      <b/>
      <sz val="15"/>
      <color indexed="54"/>
      <name val="宋体"/>
      <charset val="134"/>
    </font>
    <font>
      <sz val="11"/>
      <color indexed="10"/>
      <name val="宋体"/>
      <charset val="134"/>
    </font>
    <font>
      <sz val="11"/>
      <color indexed="8"/>
      <name val="宋体"/>
      <charset val="134"/>
    </font>
    <font>
      <b/>
      <sz val="11"/>
      <color indexed="54"/>
      <name val="宋体"/>
      <charset val="134"/>
    </font>
    <font>
      <sz val="11"/>
      <color indexed="16"/>
      <name val="宋体"/>
      <charset val="134"/>
    </font>
    <font>
      <sz val="12"/>
      <color indexed="20"/>
      <name val="宋体"/>
      <charset val="134"/>
    </font>
    <font>
      <b/>
      <sz val="11"/>
      <color indexed="8"/>
      <name val="宋体"/>
      <charset val="134"/>
    </font>
    <font>
      <b/>
      <sz val="13"/>
      <color indexed="54"/>
      <name val="宋体"/>
      <charset val="134"/>
    </font>
    <font>
      <b/>
      <sz val="18"/>
      <color indexed="54"/>
      <name val="宋体"/>
      <charset val="134"/>
    </font>
    <font>
      <sz val="11"/>
      <color indexed="62"/>
      <name val="宋体"/>
      <charset val="134"/>
    </font>
    <font>
      <sz val="11"/>
      <color indexed="8"/>
      <name val="Calibri"/>
      <charset val="0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u/>
      <sz val="11"/>
      <color indexed="12"/>
      <name val="宋体"/>
      <charset val="134"/>
    </font>
    <font>
      <b/>
      <sz val="11"/>
      <color indexed="53"/>
      <name val="宋体"/>
      <charset val="134"/>
    </font>
    <font>
      <u/>
      <sz val="11"/>
      <color indexed="20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/>
    <xf numFmtId="0" fontId="14" fillId="16" borderId="0" applyNumberFormat="0" applyBorder="0" applyAlignment="0" applyProtection="0">
      <alignment vertical="center"/>
    </xf>
    <xf numFmtId="0" fontId="21" fillId="5" borderId="7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9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6" fillId="16" borderId="11" applyNumberFormat="0" applyAlignment="0" applyProtection="0">
      <alignment vertical="center"/>
    </xf>
    <xf numFmtId="0" fontId="28" fillId="16" borderId="7" applyNumberFormat="0" applyAlignment="0" applyProtection="0">
      <alignment vertical="center"/>
    </xf>
    <xf numFmtId="0" fontId="25" fillId="10" borderId="9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7" borderId="0" applyNumberFormat="0" applyBorder="0" applyAlignment="0" applyProtection="0"/>
    <xf numFmtId="0" fontId="22" fillId="0" borderId="0" applyFill="0" applyProtection="0"/>
  </cellStyleXfs>
  <cellXfs count="27">
    <xf numFmtId="0" fontId="0" fillId="0" borderId="0" xfId="0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/>
    </xf>
    <xf numFmtId="176" fontId="0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3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@ET_Style?CF_Style_1" xfId="49"/>
    <cellStyle name="常规 2" xfId="50"/>
  </cellStyles>
  <dxfs count="2">
    <dxf>
      <font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9"/>
  <sheetViews>
    <sheetView tabSelected="1" zoomScale="85" zoomScaleNormal="85" workbookViewId="0">
      <pane ySplit="5" topLeftCell="A6" activePane="bottomLeft" state="frozen"/>
      <selection/>
      <selection pane="bottomLeft" activeCell="L10" sqref="L10"/>
    </sheetView>
  </sheetViews>
  <sheetFormatPr defaultColWidth="9" defaultRowHeight="14.25"/>
  <cols>
    <col min="1" max="1" width="8.675" style="2" customWidth="1"/>
    <col min="2" max="2" width="12.3416666666667" style="1" customWidth="1"/>
    <col min="3" max="3" width="10.0083333333333" style="1" customWidth="1"/>
    <col min="4" max="4" width="25.0083333333333" style="1" customWidth="1"/>
    <col min="5" max="5" width="8.675" style="1" customWidth="1"/>
    <col min="6" max="6" width="12.3416666666667" style="3" customWidth="1"/>
    <col min="7" max="7" width="8.675" style="4" customWidth="1"/>
    <col min="8" max="8" width="16.0083333333333" style="1" customWidth="1"/>
    <col min="9" max="9" width="13.375" style="1" customWidth="1"/>
    <col min="10" max="16384" width="9" style="1"/>
  </cols>
  <sheetData>
    <row r="1" ht="27" customHeight="1" spans="1:6">
      <c r="A1" s="5" t="s">
        <v>0</v>
      </c>
      <c r="F1" s="1"/>
    </row>
    <row r="2" ht="45" customHeight="1" spans="1:11">
      <c r="A2" s="6" t="s">
        <v>1</v>
      </c>
      <c r="B2" s="6"/>
      <c r="C2" s="6"/>
      <c r="D2" s="6"/>
      <c r="E2" s="6"/>
      <c r="F2" s="7"/>
      <c r="G2" s="7"/>
      <c r="H2" s="6"/>
      <c r="I2" s="6"/>
      <c r="J2" s="23"/>
      <c r="K2" s="23"/>
    </row>
    <row r="3" ht="45" customHeight="1" spans="1:11">
      <c r="A3" s="6"/>
      <c r="B3" s="6"/>
      <c r="C3" s="6"/>
      <c r="D3" s="6"/>
      <c r="E3" s="6"/>
      <c r="F3" s="7"/>
      <c r="G3" s="7"/>
      <c r="H3" s="6"/>
      <c r="I3" s="6"/>
      <c r="J3" s="23"/>
      <c r="K3" s="23"/>
    </row>
    <row r="4" ht="18" customHeight="1" spans="1:6">
      <c r="A4" s="8"/>
      <c r="B4" s="8"/>
      <c r="C4" s="8"/>
      <c r="D4" s="8"/>
      <c r="F4" s="9"/>
    </row>
    <row r="5" s="1" customFormat="1" ht="22.5" customHeight="1" spans="1:12">
      <c r="A5" s="10" t="s">
        <v>2</v>
      </c>
      <c r="B5" s="10" t="s">
        <v>3</v>
      </c>
      <c r="C5" s="10" t="s">
        <v>4</v>
      </c>
      <c r="D5" s="10" t="s">
        <v>5</v>
      </c>
      <c r="E5" s="11" t="s">
        <v>6</v>
      </c>
      <c r="F5" s="12" t="s">
        <v>7</v>
      </c>
      <c r="G5" s="13" t="s">
        <v>8</v>
      </c>
      <c r="H5" s="10" t="s">
        <v>9</v>
      </c>
      <c r="I5" s="10" t="s">
        <v>10</v>
      </c>
      <c r="K5" s="9"/>
      <c r="L5" s="9"/>
    </row>
    <row r="6" ht="22.5" customHeight="1" spans="1:12">
      <c r="A6" s="14">
        <v>1</v>
      </c>
      <c r="B6" s="15" t="s">
        <v>11</v>
      </c>
      <c r="C6" s="16" t="s">
        <v>12</v>
      </c>
      <c r="D6" s="14" t="s">
        <v>13</v>
      </c>
      <c r="E6" s="17" t="s">
        <v>14</v>
      </c>
      <c r="F6" s="18">
        <v>78</v>
      </c>
      <c r="G6" s="19">
        <f>RANK(F6,$F$6:$F$85,0)</f>
        <v>1</v>
      </c>
      <c r="H6" s="20" t="s">
        <v>15</v>
      </c>
      <c r="I6" s="22"/>
      <c r="K6" s="9"/>
      <c r="L6" s="9"/>
    </row>
    <row r="7" ht="22.5" customHeight="1" spans="1:12">
      <c r="A7" s="14">
        <v>2</v>
      </c>
      <c r="B7" s="15"/>
      <c r="C7" s="16" t="s">
        <v>16</v>
      </c>
      <c r="D7" s="14" t="s">
        <v>17</v>
      </c>
      <c r="E7" s="17" t="s">
        <v>18</v>
      </c>
      <c r="F7" s="18">
        <v>76.5</v>
      </c>
      <c r="G7" s="19">
        <f t="shared" ref="G7:G17" si="0">RANK(F7,$F$6:$F$85,0)</f>
        <v>2</v>
      </c>
      <c r="H7" s="20" t="s">
        <v>15</v>
      </c>
      <c r="I7" s="22"/>
      <c r="K7" s="24"/>
      <c r="L7" s="9"/>
    </row>
    <row r="8" ht="22.5" customHeight="1" spans="1:12">
      <c r="A8" s="14">
        <v>3</v>
      </c>
      <c r="B8" s="15"/>
      <c r="C8" s="16" t="s">
        <v>19</v>
      </c>
      <c r="D8" s="14" t="s">
        <v>20</v>
      </c>
      <c r="E8" s="17" t="s">
        <v>18</v>
      </c>
      <c r="F8" s="18">
        <v>76</v>
      </c>
      <c r="G8" s="19">
        <f t="shared" si="0"/>
        <v>3</v>
      </c>
      <c r="H8" s="20" t="s">
        <v>15</v>
      </c>
      <c r="I8" s="22"/>
      <c r="K8" s="9"/>
      <c r="L8" s="9"/>
    </row>
    <row r="9" ht="22.5" customHeight="1" spans="1:12">
      <c r="A9" s="14">
        <v>4</v>
      </c>
      <c r="B9" s="15"/>
      <c r="C9" s="16" t="s">
        <v>21</v>
      </c>
      <c r="D9" s="14" t="s">
        <v>22</v>
      </c>
      <c r="E9" s="17" t="s">
        <v>14</v>
      </c>
      <c r="F9" s="18">
        <v>75</v>
      </c>
      <c r="G9" s="19">
        <f t="shared" si="0"/>
        <v>4</v>
      </c>
      <c r="H9" s="20" t="s">
        <v>15</v>
      </c>
      <c r="I9" s="22"/>
      <c r="K9" s="9"/>
      <c r="L9" s="24"/>
    </row>
    <row r="10" ht="22.5" customHeight="1" spans="1:9">
      <c r="A10" s="14">
        <v>5</v>
      </c>
      <c r="B10" s="15"/>
      <c r="C10" s="14" t="s">
        <v>23</v>
      </c>
      <c r="D10" s="14" t="s">
        <v>24</v>
      </c>
      <c r="E10" s="21" t="s">
        <v>14</v>
      </c>
      <c r="F10" s="18">
        <v>74</v>
      </c>
      <c r="G10" s="19">
        <f t="shared" si="0"/>
        <v>5</v>
      </c>
      <c r="H10" s="20" t="s">
        <v>15</v>
      </c>
      <c r="I10" s="22"/>
    </row>
    <row r="11" ht="22.5" customHeight="1" spans="1:9">
      <c r="A11" s="14">
        <v>6</v>
      </c>
      <c r="B11" s="15"/>
      <c r="C11" s="16" t="s">
        <v>25</v>
      </c>
      <c r="D11" s="14" t="s">
        <v>26</v>
      </c>
      <c r="E11" s="17" t="s">
        <v>14</v>
      </c>
      <c r="F11" s="18">
        <v>74</v>
      </c>
      <c r="G11" s="19">
        <f t="shared" si="0"/>
        <v>5</v>
      </c>
      <c r="H11" s="20" t="s">
        <v>15</v>
      </c>
      <c r="I11" s="22"/>
    </row>
    <row r="12" ht="22.5" customHeight="1" spans="1:9">
      <c r="A12" s="14">
        <v>7</v>
      </c>
      <c r="B12" s="15"/>
      <c r="C12" s="16" t="s">
        <v>27</v>
      </c>
      <c r="D12" s="14" t="s">
        <v>28</v>
      </c>
      <c r="E12" s="17" t="s">
        <v>18</v>
      </c>
      <c r="F12" s="18">
        <v>74</v>
      </c>
      <c r="G12" s="19">
        <f t="shared" si="0"/>
        <v>5</v>
      </c>
      <c r="H12" s="20" t="s">
        <v>15</v>
      </c>
      <c r="I12" s="22"/>
    </row>
    <row r="13" ht="22.5" customHeight="1" spans="1:9">
      <c r="A13" s="14">
        <v>8</v>
      </c>
      <c r="B13" s="15"/>
      <c r="C13" s="16" t="s">
        <v>29</v>
      </c>
      <c r="D13" s="14" t="s">
        <v>30</v>
      </c>
      <c r="E13" s="17" t="s">
        <v>14</v>
      </c>
      <c r="F13" s="18">
        <v>73.5</v>
      </c>
      <c r="G13" s="19">
        <f t="shared" si="0"/>
        <v>8</v>
      </c>
      <c r="H13" s="20" t="s">
        <v>15</v>
      </c>
      <c r="I13" s="22"/>
    </row>
    <row r="14" ht="22.5" customHeight="1" spans="1:9">
      <c r="A14" s="14">
        <v>9</v>
      </c>
      <c r="B14" s="15"/>
      <c r="C14" s="16" t="s">
        <v>31</v>
      </c>
      <c r="D14" s="14" t="s">
        <v>32</v>
      </c>
      <c r="E14" s="17" t="s">
        <v>18</v>
      </c>
      <c r="F14" s="18">
        <v>73</v>
      </c>
      <c r="G14" s="19">
        <f t="shared" si="0"/>
        <v>9</v>
      </c>
      <c r="H14" s="20" t="s">
        <v>15</v>
      </c>
      <c r="I14" s="22"/>
    </row>
    <row r="15" ht="22.5" customHeight="1" spans="1:9">
      <c r="A15" s="14">
        <v>10</v>
      </c>
      <c r="B15" s="15"/>
      <c r="C15" s="16" t="s">
        <v>33</v>
      </c>
      <c r="D15" s="14" t="s">
        <v>34</v>
      </c>
      <c r="E15" s="17" t="s">
        <v>18</v>
      </c>
      <c r="F15" s="18">
        <v>72.5</v>
      </c>
      <c r="G15" s="19">
        <f t="shared" si="0"/>
        <v>10</v>
      </c>
      <c r="H15" s="20" t="s">
        <v>15</v>
      </c>
      <c r="I15" s="22"/>
    </row>
    <row r="16" ht="22.5" customHeight="1" spans="1:9">
      <c r="A16" s="14">
        <v>11</v>
      </c>
      <c r="B16" s="15"/>
      <c r="C16" s="16" t="s">
        <v>35</v>
      </c>
      <c r="D16" s="14" t="s">
        <v>36</v>
      </c>
      <c r="E16" s="17" t="s">
        <v>18</v>
      </c>
      <c r="F16" s="18">
        <v>72.5</v>
      </c>
      <c r="G16" s="19">
        <f t="shared" si="0"/>
        <v>10</v>
      </c>
      <c r="H16" s="20" t="s">
        <v>15</v>
      </c>
      <c r="I16" s="22"/>
    </row>
    <row r="17" ht="22.5" customHeight="1" spans="1:9">
      <c r="A17" s="14">
        <v>12</v>
      </c>
      <c r="B17" s="15"/>
      <c r="C17" s="14" t="s">
        <v>37</v>
      </c>
      <c r="D17" s="14" t="s">
        <v>38</v>
      </c>
      <c r="E17" s="21" t="s">
        <v>14</v>
      </c>
      <c r="F17" s="18">
        <v>72</v>
      </c>
      <c r="G17" s="19">
        <f t="shared" si="0"/>
        <v>12</v>
      </c>
      <c r="H17" s="22" t="s">
        <v>39</v>
      </c>
      <c r="I17" s="22"/>
    </row>
    <row r="18" ht="22.5" customHeight="1" spans="1:9">
      <c r="A18" s="14">
        <v>13</v>
      </c>
      <c r="B18" s="15"/>
      <c r="C18" s="16" t="s">
        <v>40</v>
      </c>
      <c r="D18" s="14" t="s">
        <v>41</v>
      </c>
      <c r="E18" s="17" t="s">
        <v>14</v>
      </c>
      <c r="F18" s="18">
        <v>72</v>
      </c>
      <c r="G18" s="19">
        <f t="shared" ref="G18:G49" si="1">RANK(F18,$F$6:$F$85,0)</f>
        <v>12</v>
      </c>
      <c r="H18" s="22" t="s">
        <v>39</v>
      </c>
      <c r="I18" s="25"/>
    </row>
    <row r="19" ht="22.5" customHeight="1" spans="1:9">
      <c r="A19" s="14">
        <v>14</v>
      </c>
      <c r="B19" s="15"/>
      <c r="C19" s="16" t="s">
        <v>42</v>
      </c>
      <c r="D19" s="14" t="s">
        <v>43</v>
      </c>
      <c r="E19" s="17" t="s">
        <v>14</v>
      </c>
      <c r="F19" s="18">
        <v>72</v>
      </c>
      <c r="G19" s="19">
        <f t="shared" si="1"/>
        <v>12</v>
      </c>
      <c r="H19" s="22" t="s">
        <v>39</v>
      </c>
      <c r="I19" s="22"/>
    </row>
    <row r="20" ht="22.5" customHeight="1" spans="1:9">
      <c r="A20" s="14">
        <v>15</v>
      </c>
      <c r="B20" s="15"/>
      <c r="C20" s="14" t="s">
        <v>44</v>
      </c>
      <c r="D20" s="14" t="s">
        <v>45</v>
      </c>
      <c r="E20" s="21" t="s">
        <v>18</v>
      </c>
      <c r="F20" s="18">
        <v>71</v>
      </c>
      <c r="G20" s="19">
        <f t="shared" si="1"/>
        <v>15</v>
      </c>
      <c r="H20" s="22" t="s">
        <v>39</v>
      </c>
      <c r="I20" s="25"/>
    </row>
    <row r="21" ht="22.5" customHeight="1" spans="1:9">
      <c r="A21" s="14">
        <v>16</v>
      </c>
      <c r="B21" s="15"/>
      <c r="C21" s="16" t="s">
        <v>46</v>
      </c>
      <c r="D21" s="14" t="s">
        <v>47</v>
      </c>
      <c r="E21" s="17" t="s">
        <v>18</v>
      </c>
      <c r="F21" s="18">
        <v>71</v>
      </c>
      <c r="G21" s="19">
        <f t="shared" si="1"/>
        <v>15</v>
      </c>
      <c r="H21" s="22" t="s">
        <v>39</v>
      </c>
      <c r="I21" s="25"/>
    </row>
    <row r="22" ht="22.5" customHeight="1" spans="1:9">
      <c r="A22" s="14">
        <v>17</v>
      </c>
      <c r="B22" s="15"/>
      <c r="C22" s="16" t="s">
        <v>48</v>
      </c>
      <c r="D22" s="14" t="s">
        <v>49</v>
      </c>
      <c r="E22" s="17" t="s">
        <v>14</v>
      </c>
      <c r="F22" s="18">
        <v>70.5</v>
      </c>
      <c r="G22" s="19">
        <f t="shared" si="1"/>
        <v>17</v>
      </c>
      <c r="H22" s="22" t="s">
        <v>39</v>
      </c>
      <c r="I22" s="22"/>
    </row>
    <row r="23" ht="22.5" customHeight="1" spans="1:9">
      <c r="A23" s="14">
        <v>18</v>
      </c>
      <c r="B23" s="15"/>
      <c r="C23" s="16" t="s">
        <v>50</v>
      </c>
      <c r="D23" s="14" t="s">
        <v>51</v>
      </c>
      <c r="E23" s="17" t="s">
        <v>18</v>
      </c>
      <c r="F23" s="18">
        <v>70</v>
      </c>
      <c r="G23" s="19">
        <f t="shared" si="1"/>
        <v>18</v>
      </c>
      <c r="H23" s="22" t="s">
        <v>39</v>
      </c>
      <c r="I23" s="22"/>
    </row>
    <row r="24" ht="22.5" customHeight="1" spans="1:9">
      <c r="A24" s="14">
        <v>19</v>
      </c>
      <c r="B24" s="15"/>
      <c r="C24" s="14" t="s">
        <v>52</v>
      </c>
      <c r="D24" s="14" t="s">
        <v>53</v>
      </c>
      <c r="E24" s="21" t="s">
        <v>18</v>
      </c>
      <c r="F24" s="18">
        <v>70</v>
      </c>
      <c r="G24" s="19">
        <f t="shared" si="1"/>
        <v>18</v>
      </c>
      <c r="H24" s="22" t="s">
        <v>39</v>
      </c>
      <c r="I24" s="25"/>
    </row>
    <row r="25" ht="22.5" customHeight="1" spans="1:9">
      <c r="A25" s="14">
        <v>20</v>
      </c>
      <c r="B25" s="15"/>
      <c r="C25" s="16" t="s">
        <v>54</v>
      </c>
      <c r="D25" s="14" t="s">
        <v>55</v>
      </c>
      <c r="E25" s="17" t="s">
        <v>18</v>
      </c>
      <c r="F25" s="18">
        <v>70</v>
      </c>
      <c r="G25" s="19">
        <f t="shared" si="1"/>
        <v>18</v>
      </c>
      <c r="H25" s="22" t="s">
        <v>39</v>
      </c>
      <c r="I25" s="22"/>
    </row>
    <row r="26" ht="22.5" customHeight="1" spans="1:9">
      <c r="A26" s="14">
        <v>21</v>
      </c>
      <c r="B26" s="15"/>
      <c r="C26" s="16" t="s">
        <v>56</v>
      </c>
      <c r="D26" s="14" t="s">
        <v>57</v>
      </c>
      <c r="E26" s="17" t="s">
        <v>18</v>
      </c>
      <c r="F26" s="18">
        <v>70</v>
      </c>
      <c r="G26" s="19">
        <f t="shared" si="1"/>
        <v>18</v>
      </c>
      <c r="H26" s="22" t="s">
        <v>39</v>
      </c>
      <c r="I26" s="22"/>
    </row>
    <row r="27" ht="22.5" customHeight="1" spans="1:9">
      <c r="A27" s="14">
        <v>22</v>
      </c>
      <c r="B27" s="15"/>
      <c r="C27" s="16" t="s">
        <v>58</v>
      </c>
      <c r="D27" s="14" t="s">
        <v>59</v>
      </c>
      <c r="E27" s="17" t="s">
        <v>14</v>
      </c>
      <c r="F27" s="18">
        <v>70</v>
      </c>
      <c r="G27" s="19">
        <f t="shared" si="1"/>
        <v>18</v>
      </c>
      <c r="H27" s="22" t="s">
        <v>39</v>
      </c>
      <c r="I27" s="22"/>
    </row>
    <row r="28" ht="22.5" customHeight="1" spans="1:9">
      <c r="A28" s="14">
        <v>23</v>
      </c>
      <c r="B28" s="15"/>
      <c r="C28" s="16" t="s">
        <v>60</v>
      </c>
      <c r="D28" s="14" t="s">
        <v>61</v>
      </c>
      <c r="E28" s="17" t="s">
        <v>18</v>
      </c>
      <c r="F28" s="18">
        <v>70</v>
      </c>
      <c r="G28" s="19">
        <f t="shared" si="1"/>
        <v>18</v>
      </c>
      <c r="H28" s="22" t="s">
        <v>39</v>
      </c>
      <c r="I28" s="22"/>
    </row>
    <row r="29" ht="22.5" customHeight="1" spans="1:9">
      <c r="A29" s="14">
        <v>24</v>
      </c>
      <c r="B29" s="15"/>
      <c r="C29" s="16" t="s">
        <v>62</v>
      </c>
      <c r="D29" s="14" t="s">
        <v>63</v>
      </c>
      <c r="E29" s="17" t="s">
        <v>18</v>
      </c>
      <c r="F29" s="18">
        <v>69.5</v>
      </c>
      <c r="G29" s="19">
        <f t="shared" si="1"/>
        <v>24</v>
      </c>
      <c r="H29" s="22" t="s">
        <v>39</v>
      </c>
      <c r="I29" s="22"/>
    </row>
    <row r="30" ht="22.5" customHeight="1" spans="1:9">
      <c r="A30" s="14">
        <v>25</v>
      </c>
      <c r="B30" s="15"/>
      <c r="C30" s="14" t="s">
        <v>64</v>
      </c>
      <c r="D30" s="14" t="s">
        <v>65</v>
      </c>
      <c r="E30" s="21" t="s">
        <v>14</v>
      </c>
      <c r="F30" s="18">
        <v>69</v>
      </c>
      <c r="G30" s="19">
        <f t="shared" si="1"/>
        <v>25</v>
      </c>
      <c r="H30" s="22" t="s">
        <v>39</v>
      </c>
      <c r="I30" s="25"/>
    </row>
    <row r="31" ht="22.5" customHeight="1" spans="1:9">
      <c r="A31" s="14">
        <v>26</v>
      </c>
      <c r="B31" s="15"/>
      <c r="C31" s="16" t="s">
        <v>66</v>
      </c>
      <c r="D31" s="14" t="s">
        <v>67</v>
      </c>
      <c r="E31" s="17" t="s">
        <v>14</v>
      </c>
      <c r="F31" s="18">
        <v>69</v>
      </c>
      <c r="G31" s="19">
        <f t="shared" si="1"/>
        <v>25</v>
      </c>
      <c r="H31" s="22" t="s">
        <v>39</v>
      </c>
      <c r="I31" s="22"/>
    </row>
    <row r="32" ht="22.5" customHeight="1" spans="1:9">
      <c r="A32" s="14">
        <v>27</v>
      </c>
      <c r="B32" s="15"/>
      <c r="C32" s="16" t="s">
        <v>68</v>
      </c>
      <c r="D32" s="14" t="s">
        <v>69</v>
      </c>
      <c r="E32" s="17" t="s">
        <v>14</v>
      </c>
      <c r="F32" s="18">
        <v>68.5</v>
      </c>
      <c r="G32" s="19">
        <f t="shared" si="1"/>
        <v>27</v>
      </c>
      <c r="H32" s="22" t="s">
        <v>39</v>
      </c>
      <c r="I32" s="22"/>
    </row>
    <row r="33" ht="22.5" customHeight="1" spans="1:9">
      <c r="A33" s="14">
        <v>28</v>
      </c>
      <c r="B33" s="15"/>
      <c r="C33" s="16" t="s">
        <v>70</v>
      </c>
      <c r="D33" s="14" t="s">
        <v>71</v>
      </c>
      <c r="E33" s="17" t="s">
        <v>14</v>
      </c>
      <c r="F33" s="18">
        <v>68.5</v>
      </c>
      <c r="G33" s="19">
        <f t="shared" si="1"/>
        <v>27</v>
      </c>
      <c r="H33" s="22" t="s">
        <v>39</v>
      </c>
      <c r="I33" s="22"/>
    </row>
    <row r="34" ht="22.5" customHeight="1" spans="1:9">
      <c r="A34" s="14">
        <v>29</v>
      </c>
      <c r="B34" s="15"/>
      <c r="C34" s="16" t="s">
        <v>72</v>
      </c>
      <c r="D34" s="14" t="s">
        <v>73</v>
      </c>
      <c r="E34" s="17" t="s">
        <v>14</v>
      </c>
      <c r="F34" s="18">
        <v>68</v>
      </c>
      <c r="G34" s="19">
        <f t="shared" si="1"/>
        <v>29</v>
      </c>
      <c r="H34" s="22" t="s">
        <v>39</v>
      </c>
      <c r="I34" s="22"/>
    </row>
    <row r="35" ht="22.5" customHeight="1" spans="1:9">
      <c r="A35" s="14">
        <v>30</v>
      </c>
      <c r="B35" s="15"/>
      <c r="C35" s="14" t="s">
        <v>74</v>
      </c>
      <c r="D35" s="14" t="s">
        <v>75</v>
      </c>
      <c r="E35" s="21" t="s">
        <v>14</v>
      </c>
      <c r="F35" s="18">
        <v>68</v>
      </c>
      <c r="G35" s="19">
        <f t="shared" si="1"/>
        <v>29</v>
      </c>
      <c r="H35" s="22" t="s">
        <v>39</v>
      </c>
      <c r="I35" s="25"/>
    </row>
    <row r="36" ht="22.5" customHeight="1" spans="1:9">
      <c r="A36" s="14">
        <v>31</v>
      </c>
      <c r="B36" s="15"/>
      <c r="C36" s="14" t="s">
        <v>76</v>
      </c>
      <c r="D36" s="14" t="s">
        <v>77</v>
      </c>
      <c r="E36" s="21" t="s">
        <v>14</v>
      </c>
      <c r="F36" s="18">
        <v>68</v>
      </c>
      <c r="G36" s="19">
        <f t="shared" si="1"/>
        <v>29</v>
      </c>
      <c r="H36" s="22" t="s">
        <v>39</v>
      </c>
      <c r="I36" s="25"/>
    </row>
    <row r="37" ht="22.5" customHeight="1" spans="1:9">
      <c r="A37" s="14">
        <v>32</v>
      </c>
      <c r="B37" s="15"/>
      <c r="C37" s="16" t="s">
        <v>78</v>
      </c>
      <c r="D37" s="14" t="s">
        <v>79</v>
      </c>
      <c r="E37" s="17" t="s">
        <v>14</v>
      </c>
      <c r="F37" s="18">
        <v>68</v>
      </c>
      <c r="G37" s="19">
        <f t="shared" si="1"/>
        <v>29</v>
      </c>
      <c r="H37" s="22" t="s">
        <v>39</v>
      </c>
      <c r="I37" s="22"/>
    </row>
    <row r="38" ht="22.5" customHeight="1" spans="1:9">
      <c r="A38" s="14">
        <v>33</v>
      </c>
      <c r="B38" s="15"/>
      <c r="C38" s="16" t="s">
        <v>80</v>
      </c>
      <c r="D38" s="14" t="s">
        <v>81</v>
      </c>
      <c r="E38" s="17" t="s">
        <v>14</v>
      </c>
      <c r="F38" s="18">
        <v>68</v>
      </c>
      <c r="G38" s="19">
        <f t="shared" si="1"/>
        <v>29</v>
      </c>
      <c r="H38" s="22" t="s">
        <v>39</v>
      </c>
      <c r="I38" s="22"/>
    </row>
    <row r="39" ht="22.5" customHeight="1" spans="1:9">
      <c r="A39" s="14">
        <v>34</v>
      </c>
      <c r="B39" s="15"/>
      <c r="C39" s="16" t="s">
        <v>82</v>
      </c>
      <c r="D39" s="14" t="s">
        <v>83</v>
      </c>
      <c r="E39" s="17" t="s">
        <v>14</v>
      </c>
      <c r="F39" s="18">
        <v>67.5</v>
      </c>
      <c r="G39" s="19">
        <f t="shared" si="1"/>
        <v>34</v>
      </c>
      <c r="H39" s="22" t="s">
        <v>39</v>
      </c>
      <c r="I39" s="22"/>
    </row>
    <row r="40" ht="22.5" customHeight="1" spans="1:9">
      <c r="A40" s="14">
        <v>35</v>
      </c>
      <c r="B40" s="15"/>
      <c r="C40" s="16" t="s">
        <v>84</v>
      </c>
      <c r="D40" s="14" t="s">
        <v>85</v>
      </c>
      <c r="E40" s="17" t="s">
        <v>14</v>
      </c>
      <c r="F40" s="18">
        <v>67</v>
      </c>
      <c r="G40" s="19">
        <f t="shared" si="1"/>
        <v>35</v>
      </c>
      <c r="H40" s="22" t="s">
        <v>39</v>
      </c>
      <c r="I40" s="25"/>
    </row>
    <row r="41" ht="22.5" customHeight="1" spans="1:9">
      <c r="A41" s="14">
        <v>36</v>
      </c>
      <c r="B41" s="15"/>
      <c r="C41" s="16" t="s">
        <v>86</v>
      </c>
      <c r="D41" s="14" t="s">
        <v>87</v>
      </c>
      <c r="E41" s="17" t="s">
        <v>18</v>
      </c>
      <c r="F41" s="18">
        <v>67</v>
      </c>
      <c r="G41" s="19">
        <f t="shared" si="1"/>
        <v>35</v>
      </c>
      <c r="H41" s="22" t="s">
        <v>39</v>
      </c>
      <c r="I41" s="25"/>
    </row>
    <row r="42" ht="22.5" customHeight="1" spans="1:9">
      <c r="A42" s="14">
        <v>37</v>
      </c>
      <c r="B42" s="15"/>
      <c r="C42" s="16" t="s">
        <v>88</v>
      </c>
      <c r="D42" s="14" t="s">
        <v>89</v>
      </c>
      <c r="E42" s="17" t="s">
        <v>18</v>
      </c>
      <c r="F42" s="18">
        <v>67</v>
      </c>
      <c r="G42" s="19">
        <f t="shared" si="1"/>
        <v>35</v>
      </c>
      <c r="H42" s="22" t="s">
        <v>39</v>
      </c>
      <c r="I42" s="25"/>
    </row>
    <row r="43" ht="22.5" customHeight="1" spans="1:9">
      <c r="A43" s="14">
        <v>38</v>
      </c>
      <c r="B43" s="15"/>
      <c r="C43" s="14" t="s">
        <v>90</v>
      </c>
      <c r="D43" s="14" t="s">
        <v>91</v>
      </c>
      <c r="E43" s="21" t="s">
        <v>18</v>
      </c>
      <c r="F43" s="18">
        <v>67</v>
      </c>
      <c r="G43" s="19">
        <f t="shared" si="1"/>
        <v>35</v>
      </c>
      <c r="H43" s="22" t="s">
        <v>39</v>
      </c>
      <c r="I43" s="22"/>
    </row>
    <row r="44" ht="22.5" customHeight="1" spans="1:9">
      <c r="A44" s="14">
        <v>39</v>
      </c>
      <c r="B44" s="15"/>
      <c r="C44" s="16" t="s">
        <v>92</v>
      </c>
      <c r="D44" s="14" t="s">
        <v>93</v>
      </c>
      <c r="E44" s="17" t="s">
        <v>14</v>
      </c>
      <c r="F44" s="18">
        <v>67</v>
      </c>
      <c r="G44" s="19">
        <f t="shared" si="1"/>
        <v>35</v>
      </c>
      <c r="H44" s="22" t="s">
        <v>39</v>
      </c>
      <c r="I44" s="22"/>
    </row>
    <row r="45" ht="22.5" customHeight="1" spans="1:9">
      <c r="A45" s="14">
        <v>40</v>
      </c>
      <c r="B45" s="15"/>
      <c r="C45" s="16" t="s">
        <v>94</v>
      </c>
      <c r="D45" s="14" t="s">
        <v>95</v>
      </c>
      <c r="E45" s="17" t="s">
        <v>14</v>
      </c>
      <c r="F45" s="18">
        <v>67</v>
      </c>
      <c r="G45" s="19">
        <f t="shared" si="1"/>
        <v>35</v>
      </c>
      <c r="H45" s="22" t="s">
        <v>39</v>
      </c>
      <c r="I45" s="22"/>
    </row>
    <row r="46" ht="22.5" customHeight="1" spans="1:9">
      <c r="A46" s="14">
        <v>41</v>
      </c>
      <c r="B46" s="15"/>
      <c r="C46" s="14" t="s">
        <v>96</v>
      </c>
      <c r="D46" s="14" t="s">
        <v>97</v>
      </c>
      <c r="E46" s="21" t="s">
        <v>14</v>
      </c>
      <c r="F46" s="18">
        <v>66</v>
      </c>
      <c r="G46" s="19">
        <f t="shared" si="1"/>
        <v>41</v>
      </c>
      <c r="H46" s="22" t="s">
        <v>39</v>
      </c>
      <c r="I46" s="22"/>
    </row>
    <row r="47" ht="22.5" customHeight="1" spans="1:9">
      <c r="A47" s="14">
        <v>42</v>
      </c>
      <c r="B47" s="15"/>
      <c r="C47" s="16" t="s">
        <v>98</v>
      </c>
      <c r="D47" s="14" t="s">
        <v>99</v>
      </c>
      <c r="E47" s="17" t="s">
        <v>14</v>
      </c>
      <c r="F47" s="18">
        <v>66</v>
      </c>
      <c r="G47" s="19">
        <f t="shared" si="1"/>
        <v>41</v>
      </c>
      <c r="H47" s="22" t="s">
        <v>39</v>
      </c>
      <c r="I47" s="22"/>
    </row>
    <row r="48" ht="22.5" customHeight="1" spans="1:9">
      <c r="A48" s="14">
        <v>43</v>
      </c>
      <c r="B48" s="15"/>
      <c r="C48" s="16" t="s">
        <v>100</v>
      </c>
      <c r="D48" s="14" t="s">
        <v>101</v>
      </c>
      <c r="E48" s="17" t="s">
        <v>14</v>
      </c>
      <c r="F48" s="18">
        <v>65.5</v>
      </c>
      <c r="G48" s="19">
        <f t="shared" si="1"/>
        <v>43</v>
      </c>
      <c r="H48" s="22" t="s">
        <v>39</v>
      </c>
      <c r="I48" s="22"/>
    </row>
    <row r="49" ht="22.5" customHeight="1" spans="1:9">
      <c r="A49" s="14">
        <v>44</v>
      </c>
      <c r="B49" s="15"/>
      <c r="C49" s="16" t="s">
        <v>102</v>
      </c>
      <c r="D49" s="14" t="s">
        <v>103</v>
      </c>
      <c r="E49" s="17" t="s">
        <v>14</v>
      </c>
      <c r="F49" s="18">
        <v>65</v>
      </c>
      <c r="G49" s="19">
        <f t="shared" si="1"/>
        <v>44</v>
      </c>
      <c r="H49" s="22" t="s">
        <v>39</v>
      </c>
      <c r="I49" s="25"/>
    </row>
    <row r="50" ht="22.5" customHeight="1" spans="1:9">
      <c r="A50" s="14">
        <v>45</v>
      </c>
      <c r="B50" s="15"/>
      <c r="C50" s="16" t="s">
        <v>104</v>
      </c>
      <c r="D50" s="14" t="s">
        <v>105</v>
      </c>
      <c r="E50" s="17" t="s">
        <v>14</v>
      </c>
      <c r="F50" s="18">
        <v>65</v>
      </c>
      <c r="G50" s="19">
        <f t="shared" ref="G50:G85" si="2">RANK(F50,$F$6:$F$85,0)</f>
        <v>44</v>
      </c>
      <c r="H50" s="22" t="s">
        <v>39</v>
      </c>
      <c r="I50" s="22"/>
    </row>
    <row r="51" ht="22.5" customHeight="1" spans="1:9">
      <c r="A51" s="14">
        <v>46</v>
      </c>
      <c r="B51" s="15"/>
      <c r="C51" s="16" t="s">
        <v>106</v>
      </c>
      <c r="D51" s="14" t="s">
        <v>107</v>
      </c>
      <c r="E51" s="17" t="s">
        <v>14</v>
      </c>
      <c r="F51" s="18">
        <v>65</v>
      </c>
      <c r="G51" s="19">
        <f t="shared" si="2"/>
        <v>44</v>
      </c>
      <c r="H51" s="22" t="s">
        <v>39</v>
      </c>
      <c r="I51" s="22"/>
    </row>
    <row r="52" ht="22.5" customHeight="1" spans="1:9">
      <c r="A52" s="14">
        <v>47</v>
      </c>
      <c r="B52" s="15"/>
      <c r="C52" s="16" t="s">
        <v>108</v>
      </c>
      <c r="D52" s="14" t="s">
        <v>109</v>
      </c>
      <c r="E52" s="17" t="s">
        <v>18</v>
      </c>
      <c r="F52" s="18">
        <v>65</v>
      </c>
      <c r="G52" s="19">
        <f t="shared" si="2"/>
        <v>44</v>
      </c>
      <c r="H52" s="22" t="s">
        <v>39</v>
      </c>
      <c r="I52" s="22"/>
    </row>
    <row r="53" ht="22.5" customHeight="1" spans="1:9">
      <c r="A53" s="14">
        <v>48</v>
      </c>
      <c r="B53" s="15"/>
      <c r="C53" s="16" t="s">
        <v>110</v>
      </c>
      <c r="D53" s="14" t="s">
        <v>111</v>
      </c>
      <c r="E53" s="17" t="s">
        <v>14</v>
      </c>
      <c r="F53" s="18">
        <v>65</v>
      </c>
      <c r="G53" s="19">
        <f t="shared" si="2"/>
        <v>44</v>
      </c>
      <c r="H53" s="22" t="s">
        <v>39</v>
      </c>
      <c r="I53" s="22"/>
    </row>
    <row r="54" ht="22.5" customHeight="1" spans="1:9">
      <c r="A54" s="14">
        <v>49</v>
      </c>
      <c r="B54" s="15"/>
      <c r="C54" s="16" t="s">
        <v>112</v>
      </c>
      <c r="D54" s="14" t="s">
        <v>113</v>
      </c>
      <c r="E54" s="17" t="s">
        <v>18</v>
      </c>
      <c r="F54" s="18">
        <v>64</v>
      </c>
      <c r="G54" s="19">
        <f t="shared" si="2"/>
        <v>49</v>
      </c>
      <c r="H54" s="22" t="s">
        <v>39</v>
      </c>
      <c r="I54" s="22"/>
    </row>
    <row r="55" ht="22.5" customHeight="1" spans="1:9">
      <c r="A55" s="14">
        <v>50</v>
      </c>
      <c r="B55" s="15"/>
      <c r="C55" s="16" t="s">
        <v>114</v>
      </c>
      <c r="D55" s="14" t="s">
        <v>115</v>
      </c>
      <c r="E55" s="17" t="s">
        <v>18</v>
      </c>
      <c r="F55" s="18">
        <v>64</v>
      </c>
      <c r="G55" s="19">
        <f t="shared" si="2"/>
        <v>49</v>
      </c>
      <c r="H55" s="22" t="s">
        <v>39</v>
      </c>
      <c r="I55" s="25"/>
    </row>
    <row r="56" ht="22.5" customHeight="1" spans="1:9">
      <c r="A56" s="14">
        <v>51</v>
      </c>
      <c r="B56" s="15"/>
      <c r="C56" s="16" t="s">
        <v>116</v>
      </c>
      <c r="D56" s="14" t="s">
        <v>117</v>
      </c>
      <c r="E56" s="17" t="s">
        <v>14</v>
      </c>
      <c r="F56" s="18">
        <v>64</v>
      </c>
      <c r="G56" s="19">
        <f t="shared" si="2"/>
        <v>49</v>
      </c>
      <c r="H56" s="22" t="s">
        <v>39</v>
      </c>
      <c r="I56" s="22"/>
    </row>
    <row r="57" ht="22.5" customHeight="1" spans="1:9">
      <c r="A57" s="14">
        <v>52</v>
      </c>
      <c r="B57" s="15"/>
      <c r="C57" s="16" t="s">
        <v>118</v>
      </c>
      <c r="D57" s="14" t="s">
        <v>119</v>
      </c>
      <c r="E57" s="17" t="s">
        <v>14</v>
      </c>
      <c r="F57" s="18">
        <v>64</v>
      </c>
      <c r="G57" s="19">
        <f t="shared" si="2"/>
        <v>49</v>
      </c>
      <c r="H57" s="22" t="s">
        <v>39</v>
      </c>
      <c r="I57" s="22"/>
    </row>
    <row r="58" ht="22.5" customHeight="1" spans="1:9">
      <c r="A58" s="14">
        <v>53</v>
      </c>
      <c r="B58" s="15"/>
      <c r="C58" s="16" t="s">
        <v>120</v>
      </c>
      <c r="D58" s="14" t="s">
        <v>121</v>
      </c>
      <c r="E58" s="17" t="s">
        <v>18</v>
      </c>
      <c r="F58" s="18">
        <v>63.5</v>
      </c>
      <c r="G58" s="19">
        <f t="shared" si="2"/>
        <v>53</v>
      </c>
      <c r="H58" s="22" t="s">
        <v>39</v>
      </c>
      <c r="I58" s="22"/>
    </row>
    <row r="59" ht="22.5" customHeight="1" spans="1:9">
      <c r="A59" s="14">
        <v>54</v>
      </c>
      <c r="B59" s="15"/>
      <c r="C59" s="16" t="s">
        <v>122</v>
      </c>
      <c r="D59" s="14" t="s">
        <v>123</v>
      </c>
      <c r="E59" s="17" t="s">
        <v>14</v>
      </c>
      <c r="F59" s="18">
        <v>63</v>
      </c>
      <c r="G59" s="19">
        <f t="shared" si="2"/>
        <v>54</v>
      </c>
      <c r="H59" s="22" t="s">
        <v>39</v>
      </c>
      <c r="I59" s="25"/>
    </row>
    <row r="60" ht="22.5" customHeight="1" spans="1:9">
      <c r="A60" s="14">
        <v>55</v>
      </c>
      <c r="B60" s="15"/>
      <c r="C60" s="16" t="s">
        <v>124</v>
      </c>
      <c r="D60" s="14" t="s">
        <v>125</v>
      </c>
      <c r="E60" s="17" t="s">
        <v>14</v>
      </c>
      <c r="F60" s="18">
        <v>63</v>
      </c>
      <c r="G60" s="19">
        <f t="shared" si="2"/>
        <v>54</v>
      </c>
      <c r="H60" s="22" t="s">
        <v>39</v>
      </c>
      <c r="I60" s="25"/>
    </row>
    <row r="61" ht="22.5" customHeight="1" spans="1:9">
      <c r="A61" s="14">
        <v>56</v>
      </c>
      <c r="B61" s="15"/>
      <c r="C61" s="16" t="s">
        <v>126</v>
      </c>
      <c r="D61" s="14" t="s">
        <v>127</v>
      </c>
      <c r="E61" s="17" t="s">
        <v>18</v>
      </c>
      <c r="F61" s="18">
        <v>63</v>
      </c>
      <c r="G61" s="19">
        <f t="shared" si="2"/>
        <v>54</v>
      </c>
      <c r="H61" s="22" t="s">
        <v>39</v>
      </c>
      <c r="I61" s="22"/>
    </row>
    <row r="62" ht="22.5" customHeight="1" spans="1:9">
      <c r="A62" s="14">
        <v>57</v>
      </c>
      <c r="B62" s="15"/>
      <c r="C62" s="16" t="s">
        <v>128</v>
      </c>
      <c r="D62" s="14" t="s">
        <v>129</v>
      </c>
      <c r="E62" s="17" t="s">
        <v>14</v>
      </c>
      <c r="F62" s="18">
        <v>62.5</v>
      </c>
      <c r="G62" s="19">
        <f t="shared" si="2"/>
        <v>57</v>
      </c>
      <c r="H62" s="22" t="s">
        <v>39</v>
      </c>
      <c r="I62" s="22"/>
    </row>
    <row r="63" ht="22.5" customHeight="1" spans="1:9">
      <c r="A63" s="14">
        <v>58</v>
      </c>
      <c r="B63" s="15"/>
      <c r="C63" s="16" t="s">
        <v>130</v>
      </c>
      <c r="D63" s="14" t="s">
        <v>131</v>
      </c>
      <c r="E63" s="17" t="s">
        <v>14</v>
      </c>
      <c r="F63" s="18">
        <v>62.5</v>
      </c>
      <c r="G63" s="19">
        <f t="shared" si="2"/>
        <v>57</v>
      </c>
      <c r="H63" s="22" t="s">
        <v>39</v>
      </c>
      <c r="I63" s="22"/>
    </row>
    <row r="64" ht="22.5" customHeight="1" spans="1:9">
      <c r="A64" s="14">
        <v>59</v>
      </c>
      <c r="B64" s="15"/>
      <c r="C64" s="16" t="s">
        <v>132</v>
      </c>
      <c r="D64" s="14" t="s">
        <v>133</v>
      </c>
      <c r="E64" s="17" t="s">
        <v>14</v>
      </c>
      <c r="F64" s="18">
        <v>62</v>
      </c>
      <c r="G64" s="19">
        <f t="shared" si="2"/>
        <v>59</v>
      </c>
      <c r="H64" s="22" t="s">
        <v>39</v>
      </c>
      <c r="I64" s="22"/>
    </row>
    <row r="65" ht="22.5" customHeight="1" spans="1:9">
      <c r="A65" s="14">
        <v>60</v>
      </c>
      <c r="B65" s="15"/>
      <c r="C65" s="16" t="s">
        <v>134</v>
      </c>
      <c r="D65" s="14" t="s">
        <v>135</v>
      </c>
      <c r="E65" s="17" t="s">
        <v>18</v>
      </c>
      <c r="F65" s="18">
        <v>62</v>
      </c>
      <c r="G65" s="19">
        <f t="shared" si="2"/>
        <v>59</v>
      </c>
      <c r="H65" s="22" t="s">
        <v>39</v>
      </c>
      <c r="I65" s="22"/>
    </row>
    <row r="66" ht="22.5" customHeight="1" spans="1:9">
      <c r="A66" s="14">
        <v>61</v>
      </c>
      <c r="B66" s="15"/>
      <c r="C66" s="16" t="s">
        <v>136</v>
      </c>
      <c r="D66" s="14" t="s">
        <v>137</v>
      </c>
      <c r="E66" s="17" t="s">
        <v>18</v>
      </c>
      <c r="F66" s="18">
        <v>62</v>
      </c>
      <c r="G66" s="19">
        <f t="shared" si="2"/>
        <v>59</v>
      </c>
      <c r="H66" s="22" t="s">
        <v>39</v>
      </c>
      <c r="I66" s="22"/>
    </row>
    <row r="67" ht="22.5" customHeight="1" spans="1:9">
      <c r="A67" s="14">
        <v>62</v>
      </c>
      <c r="B67" s="15"/>
      <c r="C67" s="16" t="s">
        <v>138</v>
      </c>
      <c r="D67" s="14" t="s">
        <v>139</v>
      </c>
      <c r="E67" s="17" t="s">
        <v>18</v>
      </c>
      <c r="F67" s="18">
        <v>62</v>
      </c>
      <c r="G67" s="19">
        <f t="shared" si="2"/>
        <v>59</v>
      </c>
      <c r="H67" s="22" t="s">
        <v>39</v>
      </c>
      <c r="I67" s="22"/>
    </row>
    <row r="68" ht="22.5" customHeight="1" spans="1:9">
      <c r="A68" s="14">
        <v>63</v>
      </c>
      <c r="B68" s="15"/>
      <c r="C68" s="16" t="s">
        <v>140</v>
      </c>
      <c r="D68" s="14" t="s">
        <v>141</v>
      </c>
      <c r="E68" s="17" t="s">
        <v>14</v>
      </c>
      <c r="F68" s="18">
        <v>60</v>
      </c>
      <c r="G68" s="19">
        <f t="shared" si="2"/>
        <v>63</v>
      </c>
      <c r="H68" s="22" t="s">
        <v>39</v>
      </c>
      <c r="I68" s="22"/>
    </row>
    <row r="69" ht="22.5" customHeight="1" spans="1:9">
      <c r="A69" s="14">
        <v>64</v>
      </c>
      <c r="B69" s="15"/>
      <c r="C69" s="16" t="s">
        <v>142</v>
      </c>
      <c r="D69" s="14" t="s">
        <v>143</v>
      </c>
      <c r="E69" s="17" t="s">
        <v>14</v>
      </c>
      <c r="F69" s="18">
        <v>60</v>
      </c>
      <c r="G69" s="19">
        <f t="shared" si="2"/>
        <v>63</v>
      </c>
      <c r="H69" s="22" t="s">
        <v>39</v>
      </c>
      <c r="I69" s="22"/>
    </row>
    <row r="70" ht="22.5" customHeight="1" spans="1:9">
      <c r="A70" s="14">
        <v>65</v>
      </c>
      <c r="B70" s="15"/>
      <c r="C70" s="16" t="s">
        <v>144</v>
      </c>
      <c r="D70" s="14" t="s">
        <v>145</v>
      </c>
      <c r="E70" s="17" t="s">
        <v>14</v>
      </c>
      <c r="F70" s="18">
        <v>60</v>
      </c>
      <c r="G70" s="19">
        <f t="shared" si="2"/>
        <v>63</v>
      </c>
      <c r="H70" s="22" t="s">
        <v>39</v>
      </c>
      <c r="I70" s="22"/>
    </row>
    <row r="71" ht="22.5" customHeight="1" spans="1:9">
      <c r="A71" s="14">
        <v>66</v>
      </c>
      <c r="B71" s="15"/>
      <c r="C71" s="16" t="s">
        <v>146</v>
      </c>
      <c r="D71" s="14" t="s">
        <v>147</v>
      </c>
      <c r="E71" s="17" t="s">
        <v>14</v>
      </c>
      <c r="F71" s="18">
        <v>59</v>
      </c>
      <c r="G71" s="19">
        <f t="shared" si="2"/>
        <v>66</v>
      </c>
      <c r="H71" s="22" t="s">
        <v>39</v>
      </c>
      <c r="I71" s="25"/>
    </row>
    <row r="72" ht="22.5" customHeight="1" spans="1:9">
      <c r="A72" s="14">
        <v>67</v>
      </c>
      <c r="B72" s="15"/>
      <c r="C72" s="16" t="s">
        <v>148</v>
      </c>
      <c r="D72" s="14" t="s">
        <v>149</v>
      </c>
      <c r="E72" s="17" t="s">
        <v>14</v>
      </c>
      <c r="F72" s="18">
        <v>59</v>
      </c>
      <c r="G72" s="19">
        <f t="shared" si="2"/>
        <v>66</v>
      </c>
      <c r="H72" s="22" t="s">
        <v>39</v>
      </c>
      <c r="I72" s="22"/>
    </row>
    <row r="73" ht="22.5" customHeight="1" spans="1:9">
      <c r="A73" s="14">
        <v>68</v>
      </c>
      <c r="B73" s="15"/>
      <c r="C73" s="16" t="s">
        <v>150</v>
      </c>
      <c r="D73" s="14" t="s">
        <v>151</v>
      </c>
      <c r="E73" s="17" t="s">
        <v>14</v>
      </c>
      <c r="F73" s="18">
        <v>59</v>
      </c>
      <c r="G73" s="19">
        <f t="shared" si="2"/>
        <v>66</v>
      </c>
      <c r="H73" s="22" t="s">
        <v>39</v>
      </c>
      <c r="I73" s="22"/>
    </row>
    <row r="74" ht="22.5" customHeight="1" spans="1:9">
      <c r="A74" s="14">
        <v>69</v>
      </c>
      <c r="B74" s="15"/>
      <c r="C74" s="16" t="s">
        <v>152</v>
      </c>
      <c r="D74" s="14" t="s">
        <v>153</v>
      </c>
      <c r="E74" s="17" t="s">
        <v>14</v>
      </c>
      <c r="F74" s="18">
        <v>58</v>
      </c>
      <c r="G74" s="19">
        <f t="shared" si="2"/>
        <v>69</v>
      </c>
      <c r="H74" s="22" t="s">
        <v>39</v>
      </c>
      <c r="I74" s="22"/>
    </row>
    <row r="75" ht="22.5" customHeight="1" spans="1:9">
      <c r="A75" s="14">
        <v>70</v>
      </c>
      <c r="B75" s="15"/>
      <c r="C75" s="16" t="s">
        <v>154</v>
      </c>
      <c r="D75" s="14" t="s">
        <v>155</v>
      </c>
      <c r="E75" s="17" t="s">
        <v>18</v>
      </c>
      <c r="F75" s="18">
        <v>58</v>
      </c>
      <c r="G75" s="19">
        <f t="shared" si="2"/>
        <v>69</v>
      </c>
      <c r="H75" s="22" t="s">
        <v>39</v>
      </c>
      <c r="I75" s="22"/>
    </row>
    <row r="76" ht="22.5" customHeight="1" spans="1:9">
      <c r="A76" s="14">
        <v>71</v>
      </c>
      <c r="B76" s="15"/>
      <c r="C76" s="16" t="s">
        <v>156</v>
      </c>
      <c r="D76" s="14" t="s">
        <v>157</v>
      </c>
      <c r="E76" s="17" t="s">
        <v>14</v>
      </c>
      <c r="F76" s="18">
        <v>58</v>
      </c>
      <c r="G76" s="19">
        <f t="shared" si="2"/>
        <v>69</v>
      </c>
      <c r="H76" s="22" t="s">
        <v>39</v>
      </c>
      <c r="I76" s="22"/>
    </row>
    <row r="77" ht="22.5" customHeight="1" spans="1:9">
      <c r="A77" s="14">
        <v>72</v>
      </c>
      <c r="B77" s="15"/>
      <c r="C77" s="16" t="s">
        <v>158</v>
      </c>
      <c r="D77" s="14" t="s">
        <v>159</v>
      </c>
      <c r="E77" s="17" t="s">
        <v>18</v>
      </c>
      <c r="F77" s="18">
        <v>57</v>
      </c>
      <c r="G77" s="19">
        <f t="shared" si="2"/>
        <v>72</v>
      </c>
      <c r="H77" s="22" t="s">
        <v>39</v>
      </c>
      <c r="I77" s="22"/>
    </row>
    <row r="78" ht="22.5" customHeight="1" spans="1:9">
      <c r="A78" s="14">
        <v>73</v>
      </c>
      <c r="B78" s="15"/>
      <c r="C78" s="16" t="s">
        <v>160</v>
      </c>
      <c r="D78" s="14" t="s">
        <v>161</v>
      </c>
      <c r="E78" s="17" t="s">
        <v>14</v>
      </c>
      <c r="F78" s="18">
        <v>57</v>
      </c>
      <c r="G78" s="19">
        <f t="shared" si="2"/>
        <v>72</v>
      </c>
      <c r="H78" s="22" t="s">
        <v>39</v>
      </c>
      <c r="I78" s="22"/>
    </row>
    <row r="79" ht="22.5" customHeight="1" spans="1:9">
      <c r="A79" s="14">
        <v>74</v>
      </c>
      <c r="B79" s="15"/>
      <c r="C79" s="16" t="s">
        <v>162</v>
      </c>
      <c r="D79" s="14" t="s">
        <v>163</v>
      </c>
      <c r="E79" s="17" t="s">
        <v>18</v>
      </c>
      <c r="F79" s="18">
        <v>57</v>
      </c>
      <c r="G79" s="19">
        <f t="shared" si="2"/>
        <v>72</v>
      </c>
      <c r="H79" s="22" t="s">
        <v>39</v>
      </c>
      <c r="I79" s="22"/>
    </row>
    <row r="80" ht="22.5" customHeight="1" spans="1:9">
      <c r="A80" s="14">
        <v>75</v>
      </c>
      <c r="B80" s="15"/>
      <c r="C80" s="16" t="s">
        <v>164</v>
      </c>
      <c r="D80" s="14" t="s">
        <v>165</v>
      </c>
      <c r="E80" s="17" t="s">
        <v>14</v>
      </c>
      <c r="F80" s="18">
        <v>56</v>
      </c>
      <c r="G80" s="19">
        <f t="shared" si="2"/>
        <v>75</v>
      </c>
      <c r="H80" s="22" t="s">
        <v>39</v>
      </c>
      <c r="I80" s="22"/>
    </row>
    <row r="81" ht="22.5" customHeight="1" spans="1:9">
      <c r="A81" s="14">
        <v>76</v>
      </c>
      <c r="B81" s="15"/>
      <c r="C81" s="16" t="s">
        <v>166</v>
      </c>
      <c r="D81" s="14" t="s">
        <v>167</v>
      </c>
      <c r="E81" s="17" t="s">
        <v>14</v>
      </c>
      <c r="F81" s="18">
        <v>55</v>
      </c>
      <c r="G81" s="19">
        <f t="shared" si="2"/>
        <v>76</v>
      </c>
      <c r="H81" s="22" t="s">
        <v>39</v>
      </c>
      <c r="I81" s="22"/>
    </row>
    <row r="82" ht="22.5" customHeight="1" spans="1:9">
      <c r="A82" s="14">
        <v>77</v>
      </c>
      <c r="B82" s="15"/>
      <c r="C82" s="16" t="s">
        <v>168</v>
      </c>
      <c r="D82" s="14" t="s">
        <v>169</v>
      </c>
      <c r="E82" s="17" t="s">
        <v>14</v>
      </c>
      <c r="F82" s="18">
        <v>54.5</v>
      </c>
      <c r="G82" s="19">
        <f t="shared" si="2"/>
        <v>77</v>
      </c>
      <c r="H82" s="22" t="s">
        <v>39</v>
      </c>
      <c r="I82" s="22"/>
    </row>
    <row r="83" ht="22.5" customHeight="1" spans="1:9">
      <c r="A83" s="14">
        <v>78</v>
      </c>
      <c r="B83" s="15"/>
      <c r="C83" s="16" t="s">
        <v>170</v>
      </c>
      <c r="D83" s="14" t="s">
        <v>171</v>
      </c>
      <c r="E83" s="17" t="s">
        <v>14</v>
      </c>
      <c r="F83" s="18">
        <v>54</v>
      </c>
      <c r="G83" s="19">
        <f t="shared" si="2"/>
        <v>78</v>
      </c>
      <c r="H83" s="22" t="s">
        <v>39</v>
      </c>
      <c r="I83" s="22"/>
    </row>
    <row r="84" ht="22.5" customHeight="1" spans="1:9">
      <c r="A84" s="14">
        <v>79</v>
      </c>
      <c r="B84" s="15"/>
      <c r="C84" s="16" t="s">
        <v>172</v>
      </c>
      <c r="D84" s="14" t="s">
        <v>173</v>
      </c>
      <c r="E84" s="17" t="s">
        <v>14</v>
      </c>
      <c r="F84" s="18">
        <v>47</v>
      </c>
      <c r="G84" s="19">
        <f t="shared" si="2"/>
        <v>79</v>
      </c>
      <c r="H84" s="22" t="s">
        <v>39</v>
      </c>
      <c r="I84" s="22"/>
    </row>
    <row r="85" ht="22.5" customHeight="1" spans="1:9">
      <c r="A85" s="14">
        <v>80</v>
      </c>
      <c r="B85" s="15"/>
      <c r="C85" s="16" t="s">
        <v>174</v>
      </c>
      <c r="D85" s="14" t="s">
        <v>175</v>
      </c>
      <c r="E85" s="17" t="s">
        <v>14</v>
      </c>
      <c r="F85" s="18">
        <v>44</v>
      </c>
      <c r="G85" s="19">
        <f t="shared" si="2"/>
        <v>80</v>
      </c>
      <c r="H85" s="22" t="s">
        <v>39</v>
      </c>
      <c r="I85" s="25"/>
    </row>
    <row r="86" ht="22.5" customHeight="1" spans="1:9">
      <c r="A86" s="14">
        <v>81</v>
      </c>
      <c r="B86" s="15"/>
      <c r="C86" s="14" t="s">
        <v>176</v>
      </c>
      <c r="D86" s="14" t="s">
        <v>177</v>
      </c>
      <c r="E86" s="21" t="s">
        <v>14</v>
      </c>
      <c r="F86" s="18"/>
      <c r="G86" s="19"/>
      <c r="H86" s="26"/>
      <c r="I86" s="18" t="s">
        <v>178</v>
      </c>
    </row>
    <row r="87" ht="22.5" customHeight="1" spans="1:9">
      <c r="A87" s="14">
        <v>82</v>
      </c>
      <c r="B87" s="15"/>
      <c r="C87" s="16" t="s">
        <v>179</v>
      </c>
      <c r="D87" s="14" t="s">
        <v>180</v>
      </c>
      <c r="E87" s="17" t="s">
        <v>18</v>
      </c>
      <c r="F87" s="18"/>
      <c r="G87" s="19"/>
      <c r="H87" s="26"/>
      <c r="I87" s="18" t="s">
        <v>178</v>
      </c>
    </row>
    <row r="88" ht="22.5" customHeight="1" spans="1:9">
      <c r="A88" s="14">
        <v>83</v>
      </c>
      <c r="B88" s="15"/>
      <c r="C88" s="16" t="s">
        <v>181</v>
      </c>
      <c r="D88" s="14" t="s">
        <v>182</v>
      </c>
      <c r="E88" s="17" t="s">
        <v>14</v>
      </c>
      <c r="F88" s="18"/>
      <c r="G88" s="19"/>
      <c r="H88" s="26"/>
      <c r="I88" s="18" t="s">
        <v>178</v>
      </c>
    </row>
    <row r="89" ht="22.5" customHeight="1" spans="1:9">
      <c r="A89" s="14">
        <v>84</v>
      </c>
      <c r="B89" s="15"/>
      <c r="C89" s="14" t="s">
        <v>183</v>
      </c>
      <c r="D89" s="14" t="s">
        <v>184</v>
      </c>
      <c r="E89" s="21" t="s">
        <v>14</v>
      </c>
      <c r="F89" s="18"/>
      <c r="G89" s="19"/>
      <c r="H89" s="22"/>
      <c r="I89" s="18" t="s">
        <v>178</v>
      </c>
    </row>
    <row r="90" ht="22.5" customHeight="1" spans="1:9">
      <c r="A90" s="14">
        <v>85</v>
      </c>
      <c r="B90" s="15"/>
      <c r="C90" s="14" t="s">
        <v>185</v>
      </c>
      <c r="D90" s="14" t="s">
        <v>186</v>
      </c>
      <c r="E90" s="21" t="s">
        <v>14</v>
      </c>
      <c r="F90" s="18"/>
      <c r="G90" s="19"/>
      <c r="H90" s="22"/>
      <c r="I90" s="18" t="s">
        <v>178</v>
      </c>
    </row>
    <row r="91" ht="22.5" customHeight="1" spans="1:9">
      <c r="A91" s="14">
        <v>86</v>
      </c>
      <c r="B91" s="15"/>
      <c r="C91" s="14" t="s">
        <v>187</v>
      </c>
      <c r="D91" s="14" t="s">
        <v>188</v>
      </c>
      <c r="E91" s="21" t="s">
        <v>18</v>
      </c>
      <c r="F91" s="18"/>
      <c r="G91" s="19"/>
      <c r="H91" s="26"/>
      <c r="I91" s="18" t="s">
        <v>178</v>
      </c>
    </row>
    <row r="92" ht="22.5" customHeight="1" spans="1:9">
      <c r="A92" s="14">
        <v>87</v>
      </c>
      <c r="B92" s="15"/>
      <c r="C92" s="14" t="s">
        <v>189</v>
      </c>
      <c r="D92" s="14" t="s">
        <v>190</v>
      </c>
      <c r="E92" s="21" t="s">
        <v>18</v>
      </c>
      <c r="F92" s="18"/>
      <c r="G92" s="19"/>
      <c r="H92" s="26"/>
      <c r="I92" s="18" t="s">
        <v>178</v>
      </c>
    </row>
    <row r="93" ht="22.5" customHeight="1" spans="1:9">
      <c r="A93" s="14">
        <v>88</v>
      </c>
      <c r="B93" s="15"/>
      <c r="C93" s="14" t="s">
        <v>191</v>
      </c>
      <c r="D93" s="14" t="s">
        <v>192</v>
      </c>
      <c r="E93" s="21" t="s">
        <v>14</v>
      </c>
      <c r="F93" s="18"/>
      <c r="G93" s="19"/>
      <c r="H93" s="26"/>
      <c r="I93" s="18" t="s">
        <v>178</v>
      </c>
    </row>
    <row r="94" ht="22.5" customHeight="1" spans="1:9">
      <c r="A94" s="14">
        <v>89</v>
      </c>
      <c r="B94" s="15"/>
      <c r="C94" s="16" t="s">
        <v>193</v>
      </c>
      <c r="D94" s="14" t="s">
        <v>194</v>
      </c>
      <c r="E94" s="17" t="s">
        <v>18</v>
      </c>
      <c r="F94" s="18"/>
      <c r="G94" s="19"/>
      <c r="H94" s="26"/>
      <c r="I94" s="18" t="s">
        <v>178</v>
      </c>
    </row>
    <row r="95" ht="22.5" customHeight="1" spans="1:9">
      <c r="A95" s="14">
        <v>90</v>
      </c>
      <c r="B95" s="15"/>
      <c r="C95" s="16" t="s">
        <v>195</v>
      </c>
      <c r="D95" s="14" t="s">
        <v>196</v>
      </c>
      <c r="E95" s="17" t="s">
        <v>18</v>
      </c>
      <c r="F95" s="18"/>
      <c r="G95" s="19"/>
      <c r="H95" s="26"/>
      <c r="I95" s="18" t="s">
        <v>178</v>
      </c>
    </row>
    <row r="96" ht="22.5" customHeight="1" spans="1:9">
      <c r="A96" s="14">
        <v>91</v>
      </c>
      <c r="B96" s="15"/>
      <c r="C96" s="16" t="s">
        <v>197</v>
      </c>
      <c r="D96" s="14" t="s">
        <v>198</v>
      </c>
      <c r="E96" s="17" t="s">
        <v>18</v>
      </c>
      <c r="F96" s="18"/>
      <c r="G96" s="19"/>
      <c r="H96" s="22"/>
      <c r="I96" s="18" t="s">
        <v>178</v>
      </c>
    </row>
    <row r="97" ht="22.5" customHeight="1" spans="1:9">
      <c r="A97" s="14">
        <v>92</v>
      </c>
      <c r="B97" s="15"/>
      <c r="C97" s="16" t="s">
        <v>199</v>
      </c>
      <c r="D97" s="14" t="s">
        <v>200</v>
      </c>
      <c r="E97" s="17" t="s">
        <v>18</v>
      </c>
      <c r="F97" s="18"/>
      <c r="G97" s="19"/>
      <c r="H97" s="22"/>
      <c r="I97" s="18" t="s">
        <v>178</v>
      </c>
    </row>
    <row r="98" ht="22.5" customHeight="1" spans="1:9">
      <c r="A98" s="14">
        <v>93</v>
      </c>
      <c r="B98" s="15"/>
      <c r="C98" s="16" t="s">
        <v>201</v>
      </c>
      <c r="D98" s="14" t="s">
        <v>202</v>
      </c>
      <c r="E98" s="17" t="s">
        <v>14</v>
      </c>
      <c r="F98" s="18"/>
      <c r="G98" s="19"/>
      <c r="H98" s="22"/>
      <c r="I98" s="18" t="s">
        <v>178</v>
      </c>
    </row>
    <row r="99" ht="22.5" customHeight="1" spans="1:9">
      <c r="A99" s="14">
        <v>94</v>
      </c>
      <c r="B99" s="15"/>
      <c r="C99" s="16" t="s">
        <v>203</v>
      </c>
      <c r="D99" s="14" t="s">
        <v>204</v>
      </c>
      <c r="E99" s="17" t="s">
        <v>18</v>
      </c>
      <c r="F99" s="18"/>
      <c r="G99" s="19"/>
      <c r="H99" s="22"/>
      <c r="I99" s="18" t="s">
        <v>178</v>
      </c>
    </row>
    <row r="100" ht="22.5" customHeight="1" spans="1:9">
      <c r="A100" s="14">
        <v>95</v>
      </c>
      <c r="B100" s="15"/>
      <c r="C100" s="14" t="s">
        <v>205</v>
      </c>
      <c r="D100" s="14" t="s">
        <v>206</v>
      </c>
      <c r="E100" s="21" t="s">
        <v>14</v>
      </c>
      <c r="F100" s="18"/>
      <c r="G100" s="19"/>
      <c r="H100" s="22"/>
      <c r="I100" s="18" t="s">
        <v>178</v>
      </c>
    </row>
    <row r="101" ht="22.5" customHeight="1" spans="1:9">
      <c r="A101" s="14">
        <v>96</v>
      </c>
      <c r="B101" s="15"/>
      <c r="C101" s="16" t="s">
        <v>207</v>
      </c>
      <c r="D101" s="14" t="s">
        <v>208</v>
      </c>
      <c r="E101" s="17" t="s">
        <v>18</v>
      </c>
      <c r="F101" s="18"/>
      <c r="G101" s="19"/>
      <c r="H101" s="22"/>
      <c r="I101" s="18" t="s">
        <v>178</v>
      </c>
    </row>
    <row r="102" ht="22.5" customHeight="1" spans="1:9">
      <c r="A102" s="14">
        <v>97</v>
      </c>
      <c r="B102" s="15"/>
      <c r="C102" s="16" t="s">
        <v>209</v>
      </c>
      <c r="D102" s="14" t="s">
        <v>210</v>
      </c>
      <c r="E102" s="17" t="s">
        <v>14</v>
      </c>
      <c r="F102" s="18"/>
      <c r="G102" s="19"/>
      <c r="H102" s="22"/>
      <c r="I102" s="18" t="s">
        <v>178</v>
      </c>
    </row>
    <row r="103" ht="22.5" customHeight="1" spans="1:9">
      <c r="A103" s="14">
        <v>98</v>
      </c>
      <c r="B103" s="15"/>
      <c r="C103" s="16" t="s">
        <v>211</v>
      </c>
      <c r="D103" s="14" t="s">
        <v>212</v>
      </c>
      <c r="E103" s="17" t="s">
        <v>14</v>
      </c>
      <c r="F103" s="18"/>
      <c r="G103" s="19"/>
      <c r="H103" s="22"/>
      <c r="I103" s="18" t="s">
        <v>178</v>
      </c>
    </row>
    <row r="104" ht="22.5" customHeight="1" spans="1:9">
      <c r="A104" s="14">
        <v>99</v>
      </c>
      <c r="B104" s="15"/>
      <c r="C104" s="16" t="s">
        <v>213</v>
      </c>
      <c r="D104" s="14" t="s">
        <v>214</v>
      </c>
      <c r="E104" s="17" t="s">
        <v>18</v>
      </c>
      <c r="F104" s="18"/>
      <c r="G104" s="19"/>
      <c r="H104" s="22"/>
      <c r="I104" s="18" t="s">
        <v>178</v>
      </c>
    </row>
    <row r="105" ht="22.5" customHeight="1" spans="1:9">
      <c r="A105" s="14">
        <v>100</v>
      </c>
      <c r="B105" s="15"/>
      <c r="C105" s="16" t="s">
        <v>215</v>
      </c>
      <c r="D105" s="14" t="s">
        <v>216</v>
      </c>
      <c r="E105" s="17" t="s">
        <v>18</v>
      </c>
      <c r="F105" s="18"/>
      <c r="G105" s="19"/>
      <c r="H105" s="22"/>
      <c r="I105" s="18" t="s">
        <v>178</v>
      </c>
    </row>
    <row r="106" ht="22.5" customHeight="1" spans="1:9">
      <c r="A106" s="14">
        <v>101</v>
      </c>
      <c r="B106" s="15"/>
      <c r="C106" s="16" t="s">
        <v>217</v>
      </c>
      <c r="D106" s="14" t="s">
        <v>218</v>
      </c>
      <c r="E106" s="17" t="s">
        <v>18</v>
      </c>
      <c r="F106" s="18"/>
      <c r="G106" s="19"/>
      <c r="H106" s="26"/>
      <c r="I106" s="18" t="s">
        <v>178</v>
      </c>
    </row>
    <row r="107" ht="22.5" customHeight="1" spans="1:9">
      <c r="A107" s="14">
        <v>102</v>
      </c>
      <c r="B107" s="15"/>
      <c r="C107" s="16" t="s">
        <v>219</v>
      </c>
      <c r="D107" s="14" t="s">
        <v>220</v>
      </c>
      <c r="E107" s="17" t="s">
        <v>14</v>
      </c>
      <c r="F107" s="18"/>
      <c r="G107" s="19"/>
      <c r="H107" s="26"/>
      <c r="I107" s="18" t="s">
        <v>178</v>
      </c>
    </row>
    <row r="108" ht="22.5" customHeight="1" spans="1:9">
      <c r="A108" s="14">
        <v>103</v>
      </c>
      <c r="B108" s="15"/>
      <c r="C108" s="16" t="s">
        <v>221</v>
      </c>
      <c r="D108" s="14" t="s">
        <v>222</v>
      </c>
      <c r="E108" s="17" t="s">
        <v>14</v>
      </c>
      <c r="F108" s="18"/>
      <c r="G108" s="19"/>
      <c r="H108" s="22"/>
      <c r="I108" s="18" t="s">
        <v>178</v>
      </c>
    </row>
    <row r="109" ht="22.5" customHeight="1" spans="1:9">
      <c r="A109" s="14">
        <v>104</v>
      </c>
      <c r="B109" s="15"/>
      <c r="C109" s="16" t="s">
        <v>223</v>
      </c>
      <c r="D109" s="14" t="s">
        <v>224</v>
      </c>
      <c r="E109" s="17" t="s">
        <v>18</v>
      </c>
      <c r="F109" s="18"/>
      <c r="G109" s="19"/>
      <c r="H109" s="22"/>
      <c r="I109" s="18" t="s">
        <v>178</v>
      </c>
    </row>
    <row r="110" ht="22.5" customHeight="1" spans="1:9">
      <c r="A110" s="14">
        <v>105</v>
      </c>
      <c r="B110" s="15"/>
      <c r="C110" s="16" t="s">
        <v>225</v>
      </c>
      <c r="D110" s="14" t="s">
        <v>226</v>
      </c>
      <c r="E110" s="17" t="s">
        <v>14</v>
      </c>
      <c r="F110" s="18"/>
      <c r="G110" s="19"/>
      <c r="H110" s="22"/>
      <c r="I110" s="18" t="s">
        <v>178</v>
      </c>
    </row>
    <row r="111" ht="22.5" customHeight="1" spans="1:9">
      <c r="A111" s="14">
        <v>106</v>
      </c>
      <c r="B111" s="15"/>
      <c r="C111" s="16" t="s">
        <v>227</v>
      </c>
      <c r="D111" s="14" t="s">
        <v>228</v>
      </c>
      <c r="E111" s="17" t="s">
        <v>18</v>
      </c>
      <c r="F111" s="18"/>
      <c r="G111" s="19"/>
      <c r="H111" s="22"/>
      <c r="I111" s="18" t="s">
        <v>178</v>
      </c>
    </row>
    <row r="112" ht="22.5" customHeight="1" spans="1:9">
      <c r="A112" s="14">
        <v>107</v>
      </c>
      <c r="B112" s="15"/>
      <c r="C112" s="16" t="s">
        <v>229</v>
      </c>
      <c r="D112" s="14" t="s">
        <v>230</v>
      </c>
      <c r="E112" s="17" t="s">
        <v>14</v>
      </c>
      <c r="F112" s="18"/>
      <c r="G112" s="19"/>
      <c r="H112" s="22"/>
      <c r="I112" s="18" t="s">
        <v>178</v>
      </c>
    </row>
    <row r="113" ht="22.5" customHeight="1" spans="1:9">
      <c r="A113" s="14">
        <v>108</v>
      </c>
      <c r="B113" s="15"/>
      <c r="C113" s="16" t="s">
        <v>231</v>
      </c>
      <c r="D113" s="14" t="s">
        <v>232</v>
      </c>
      <c r="E113" s="17" t="s">
        <v>18</v>
      </c>
      <c r="F113" s="18"/>
      <c r="G113" s="19"/>
      <c r="H113" s="22"/>
      <c r="I113" s="18" t="s">
        <v>178</v>
      </c>
    </row>
    <row r="114" ht="22.5" customHeight="1" spans="1:9">
      <c r="A114" s="14">
        <v>109</v>
      </c>
      <c r="B114" s="15"/>
      <c r="C114" s="16" t="s">
        <v>233</v>
      </c>
      <c r="D114" s="14" t="s">
        <v>234</v>
      </c>
      <c r="E114" s="17" t="s">
        <v>18</v>
      </c>
      <c r="F114" s="18"/>
      <c r="G114" s="19"/>
      <c r="H114" s="22"/>
      <c r="I114" s="18" t="s">
        <v>178</v>
      </c>
    </row>
    <row r="115" ht="22.5" customHeight="1" spans="1:9">
      <c r="A115" s="14">
        <v>110</v>
      </c>
      <c r="B115" s="15"/>
      <c r="C115" s="16" t="s">
        <v>235</v>
      </c>
      <c r="D115" s="14" t="s">
        <v>236</v>
      </c>
      <c r="E115" s="17" t="s">
        <v>18</v>
      </c>
      <c r="F115" s="18"/>
      <c r="G115" s="19"/>
      <c r="H115" s="22"/>
      <c r="I115" s="18" t="s">
        <v>178</v>
      </c>
    </row>
    <row r="116" ht="22.5" customHeight="1" spans="1:9">
      <c r="A116" s="14">
        <v>111</v>
      </c>
      <c r="B116" s="15"/>
      <c r="C116" s="16" t="s">
        <v>237</v>
      </c>
      <c r="D116" s="14" t="s">
        <v>238</v>
      </c>
      <c r="E116" s="17" t="s">
        <v>14</v>
      </c>
      <c r="F116" s="18"/>
      <c r="G116" s="19"/>
      <c r="H116" s="22"/>
      <c r="I116" s="18" t="s">
        <v>178</v>
      </c>
    </row>
    <row r="117" ht="22.5" customHeight="1" spans="1:9">
      <c r="A117" s="14">
        <v>112</v>
      </c>
      <c r="B117" s="15"/>
      <c r="C117" s="16" t="s">
        <v>239</v>
      </c>
      <c r="D117" s="14" t="s">
        <v>240</v>
      </c>
      <c r="E117" s="17" t="s">
        <v>18</v>
      </c>
      <c r="F117" s="18"/>
      <c r="G117" s="19"/>
      <c r="H117" s="22"/>
      <c r="I117" s="18" t="s">
        <v>178</v>
      </c>
    </row>
    <row r="118" ht="22.5" customHeight="1" spans="1:9">
      <c r="A118" s="14">
        <v>113</v>
      </c>
      <c r="B118" s="15"/>
      <c r="C118" s="16" t="s">
        <v>241</v>
      </c>
      <c r="D118" s="14" t="s">
        <v>242</v>
      </c>
      <c r="E118" s="17" t="s">
        <v>14</v>
      </c>
      <c r="F118" s="18"/>
      <c r="G118" s="19"/>
      <c r="H118" s="22"/>
      <c r="I118" s="18" t="s">
        <v>178</v>
      </c>
    </row>
    <row r="119" ht="22.5" customHeight="1" spans="1:9">
      <c r="A119" s="14">
        <v>114</v>
      </c>
      <c r="B119" s="15"/>
      <c r="C119" s="16" t="s">
        <v>243</v>
      </c>
      <c r="D119" s="14" t="s">
        <v>244</v>
      </c>
      <c r="E119" s="17" t="s">
        <v>18</v>
      </c>
      <c r="F119" s="18"/>
      <c r="G119" s="19"/>
      <c r="H119" s="22"/>
      <c r="I119" s="18" t="s">
        <v>178</v>
      </c>
    </row>
    <row r="120" ht="22.5" customHeight="1" spans="1:9">
      <c r="A120" s="14">
        <v>115</v>
      </c>
      <c r="B120" s="15"/>
      <c r="C120" s="16" t="s">
        <v>245</v>
      </c>
      <c r="D120" s="14" t="s">
        <v>246</v>
      </c>
      <c r="E120" s="17" t="s">
        <v>14</v>
      </c>
      <c r="F120" s="18"/>
      <c r="G120" s="19"/>
      <c r="H120" s="22"/>
      <c r="I120" s="18" t="s">
        <v>178</v>
      </c>
    </row>
    <row r="121" ht="22.5" customHeight="1" spans="1:9">
      <c r="A121" s="14">
        <v>116</v>
      </c>
      <c r="B121" s="15"/>
      <c r="C121" s="16" t="s">
        <v>247</v>
      </c>
      <c r="D121" s="14" t="s">
        <v>248</v>
      </c>
      <c r="E121" s="17" t="s">
        <v>18</v>
      </c>
      <c r="F121" s="18"/>
      <c r="G121" s="19"/>
      <c r="H121" s="22"/>
      <c r="I121" s="18" t="s">
        <v>178</v>
      </c>
    </row>
    <row r="122" ht="22.5" customHeight="1" spans="1:9">
      <c r="A122" s="14">
        <v>117</v>
      </c>
      <c r="B122" s="15"/>
      <c r="C122" s="16" t="s">
        <v>249</v>
      </c>
      <c r="D122" s="14" t="s">
        <v>250</v>
      </c>
      <c r="E122" s="17" t="s">
        <v>18</v>
      </c>
      <c r="F122" s="18"/>
      <c r="G122" s="19"/>
      <c r="H122" s="22"/>
      <c r="I122" s="18" t="s">
        <v>178</v>
      </c>
    </row>
    <row r="123" ht="22.5" customHeight="1" spans="1:9">
      <c r="A123" s="14">
        <v>118</v>
      </c>
      <c r="B123" s="15"/>
      <c r="C123" s="16" t="s">
        <v>251</v>
      </c>
      <c r="D123" s="14" t="s">
        <v>252</v>
      </c>
      <c r="E123" s="17" t="s">
        <v>14</v>
      </c>
      <c r="F123" s="18"/>
      <c r="G123" s="19"/>
      <c r="H123" s="22"/>
      <c r="I123" s="18" t="s">
        <v>178</v>
      </c>
    </row>
    <row r="124" ht="22.5" customHeight="1" spans="1:9">
      <c r="A124" s="14">
        <v>119</v>
      </c>
      <c r="B124" s="15"/>
      <c r="C124" s="16" t="s">
        <v>253</v>
      </c>
      <c r="D124" s="14" t="s">
        <v>254</v>
      </c>
      <c r="E124" s="17" t="s">
        <v>18</v>
      </c>
      <c r="F124" s="18"/>
      <c r="G124" s="19"/>
      <c r="H124" s="22"/>
      <c r="I124" s="18" t="s">
        <v>178</v>
      </c>
    </row>
    <row r="125" ht="22.5" customHeight="1" spans="1:9">
      <c r="A125" s="14">
        <v>120</v>
      </c>
      <c r="B125" s="15"/>
      <c r="C125" s="16" t="s">
        <v>255</v>
      </c>
      <c r="D125" s="14" t="s">
        <v>256</v>
      </c>
      <c r="E125" s="17" t="s">
        <v>18</v>
      </c>
      <c r="F125" s="18"/>
      <c r="G125" s="19"/>
      <c r="H125" s="22"/>
      <c r="I125" s="18" t="s">
        <v>178</v>
      </c>
    </row>
    <row r="126" ht="22.5" customHeight="1" spans="1:9">
      <c r="A126" s="14">
        <v>121</v>
      </c>
      <c r="B126" s="15"/>
      <c r="C126" s="16" t="s">
        <v>257</v>
      </c>
      <c r="D126" s="14" t="s">
        <v>258</v>
      </c>
      <c r="E126" s="17" t="s">
        <v>18</v>
      </c>
      <c r="F126" s="18"/>
      <c r="G126" s="19"/>
      <c r="H126" s="22"/>
      <c r="I126" s="18" t="s">
        <v>178</v>
      </c>
    </row>
    <row r="127" ht="22.5" customHeight="1" spans="1:9">
      <c r="A127" s="14">
        <v>122</v>
      </c>
      <c r="B127" s="15"/>
      <c r="C127" s="16" t="s">
        <v>259</v>
      </c>
      <c r="D127" s="14" t="s">
        <v>260</v>
      </c>
      <c r="E127" s="17" t="s">
        <v>18</v>
      </c>
      <c r="F127" s="18"/>
      <c r="G127" s="19"/>
      <c r="H127" s="22"/>
      <c r="I127" s="18" t="s">
        <v>178</v>
      </c>
    </row>
    <row r="128" ht="22.5" customHeight="1" spans="1:9">
      <c r="A128" s="14">
        <v>123</v>
      </c>
      <c r="B128" s="15"/>
      <c r="C128" s="16" t="s">
        <v>261</v>
      </c>
      <c r="D128" s="14" t="s">
        <v>262</v>
      </c>
      <c r="E128" s="17" t="s">
        <v>14</v>
      </c>
      <c r="F128" s="18"/>
      <c r="G128" s="19"/>
      <c r="H128" s="22"/>
      <c r="I128" s="18" t="s">
        <v>178</v>
      </c>
    </row>
    <row r="129" ht="16.5" spans="1:9">
      <c r="A129" s="14">
        <v>124</v>
      </c>
      <c r="B129" s="15" t="s">
        <v>263</v>
      </c>
      <c r="C129" s="16" t="s">
        <v>264</v>
      </c>
      <c r="D129" s="14" t="s">
        <v>265</v>
      </c>
      <c r="E129" s="17" t="s">
        <v>14</v>
      </c>
      <c r="F129" s="18">
        <v>78</v>
      </c>
      <c r="G129" s="19">
        <f>RANK(F129,$F$129:$F$164,0)</f>
        <v>1</v>
      </c>
      <c r="H129" s="20" t="s">
        <v>15</v>
      </c>
      <c r="I129" s="22"/>
    </row>
    <row r="130" ht="16.5" spans="1:9">
      <c r="A130" s="14">
        <v>125</v>
      </c>
      <c r="B130" s="15"/>
      <c r="C130" s="16" t="s">
        <v>266</v>
      </c>
      <c r="D130" s="14" t="s">
        <v>267</v>
      </c>
      <c r="E130" s="17" t="s">
        <v>14</v>
      </c>
      <c r="F130" s="18">
        <v>77.5</v>
      </c>
      <c r="G130" s="19">
        <f t="shared" ref="G130:G164" si="3">RANK(F130,$F$129:$F$164,0)</f>
        <v>2</v>
      </c>
      <c r="H130" s="20" t="s">
        <v>15</v>
      </c>
      <c r="I130" s="22"/>
    </row>
    <row r="131" ht="16.5" spans="1:9">
      <c r="A131" s="14">
        <v>126</v>
      </c>
      <c r="B131" s="15"/>
      <c r="C131" s="16" t="s">
        <v>268</v>
      </c>
      <c r="D131" s="14" t="s">
        <v>269</v>
      </c>
      <c r="E131" s="17" t="s">
        <v>14</v>
      </c>
      <c r="F131" s="18">
        <v>77</v>
      </c>
      <c r="G131" s="19">
        <f t="shared" si="3"/>
        <v>3</v>
      </c>
      <c r="H131" s="20" t="s">
        <v>15</v>
      </c>
      <c r="I131" s="22"/>
    </row>
    <row r="132" ht="16.5" spans="1:9">
      <c r="A132" s="14">
        <v>127</v>
      </c>
      <c r="B132" s="15"/>
      <c r="C132" s="16" t="s">
        <v>270</v>
      </c>
      <c r="D132" s="14" t="s">
        <v>271</v>
      </c>
      <c r="E132" s="17" t="s">
        <v>18</v>
      </c>
      <c r="F132" s="18">
        <v>76</v>
      </c>
      <c r="G132" s="19">
        <f t="shared" si="3"/>
        <v>4</v>
      </c>
      <c r="H132" s="20" t="s">
        <v>15</v>
      </c>
      <c r="I132" s="22"/>
    </row>
    <row r="133" ht="16.5" spans="1:9">
      <c r="A133" s="14">
        <v>128</v>
      </c>
      <c r="B133" s="15"/>
      <c r="C133" s="16" t="s">
        <v>272</v>
      </c>
      <c r="D133" s="14" t="s">
        <v>273</v>
      </c>
      <c r="E133" s="17" t="s">
        <v>14</v>
      </c>
      <c r="F133" s="18">
        <v>75</v>
      </c>
      <c r="G133" s="19">
        <f t="shared" si="3"/>
        <v>5</v>
      </c>
      <c r="H133" s="20" t="s">
        <v>15</v>
      </c>
      <c r="I133" s="22"/>
    </row>
    <row r="134" ht="16.5" spans="1:9">
      <c r="A134" s="14">
        <v>129</v>
      </c>
      <c r="B134" s="15"/>
      <c r="C134" s="16" t="s">
        <v>274</v>
      </c>
      <c r="D134" s="14" t="s">
        <v>275</v>
      </c>
      <c r="E134" s="17" t="s">
        <v>14</v>
      </c>
      <c r="F134" s="18">
        <v>75</v>
      </c>
      <c r="G134" s="19">
        <f t="shared" si="3"/>
        <v>5</v>
      </c>
      <c r="H134" s="20" t="s">
        <v>15</v>
      </c>
      <c r="I134" s="22"/>
    </row>
    <row r="135" ht="16.5" spans="1:9">
      <c r="A135" s="14">
        <v>130</v>
      </c>
      <c r="B135" s="15"/>
      <c r="C135" s="16" t="s">
        <v>276</v>
      </c>
      <c r="D135" s="14" t="s">
        <v>277</v>
      </c>
      <c r="E135" s="17" t="s">
        <v>14</v>
      </c>
      <c r="F135" s="18">
        <v>75</v>
      </c>
      <c r="G135" s="19">
        <f t="shared" si="3"/>
        <v>5</v>
      </c>
      <c r="H135" s="20" t="s">
        <v>15</v>
      </c>
      <c r="I135" s="22"/>
    </row>
    <row r="136" ht="16.5" spans="1:9">
      <c r="A136" s="14">
        <v>131</v>
      </c>
      <c r="B136" s="15"/>
      <c r="C136" s="16" t="s">
        <v>278</v>
      </c>
      <c r="D136" s="14" t="s">
        <v>279</v>
      </c>
      <c r="E136" s="17" t="s">
        <v>14</v>
      </c>
      <c r="F136" s="18">
        <v>74</v>
      </c>
      <c r="G136" s="19">
        <f t="shared" si="3"/>
        <v>8</v>
      </c>
      <c r="H136" s="22" t="s">
        <v>39</v>
      </c>
      <c r="I136" s="22"/>
    </row>
    <row r="137" ht="16.5" spans="1:9">
      <c r="A137" s="14">
        <v>132</v>
      </c>
      <c r="B137" s="15"/>
      <c r="C137" s="16" t="s">
        <v>280</v>
      </c>
      <c r="D137" s="14" t="s">
        <v>281</v>
      </c>
      <c r="E137" s="17" t="s">
        <v>14</v>
      </c>
      <c r="F137" s="18">
        <v>72</v>
      </c>
      <c r="G137" s="19">
        <f t="shared" si="3"/>
        <v>9</v>
      </c>
      <c r="H137" s="22" t="s">
        <v>39</v>
      </c>
      <c r="I137" s="22"/>
    </row>
    <row r="138" ht="16.5" spans="1:9">
      <c r="A138" s="14">
        <v>133</v>
      </c>
      <c r="B138" s="15"/>
      <c r="C138" s="16" t="s">
        <v>282</v>
      </c>
      <c r="D138" s="14" t="s">
        <v>283</v>
      </c>
      <c r="E138" s="17" t="s">
        <v>14</v>
      </c>
      <c r="F138" s="18">
        <v>72</v>
      </c>
      <c r="G138" s="19">
        <f t="shared" si="3"/>
        <v>9</v>
      </c>
      <c r="H138" s="22" t="s">
        <v>39</v>
      </c>
      <c r="I138" s="22"/>
    </row>
    <row r="139" ht="16.5" spans="1:9">
      <c r="A139" s="14">
        <v>134</v>
      </c>
      <c r="B139" s="15"/>
      <c r="C139" s="16" t="s">
        <v>284</v>
      </c>
      <c r="D139" s="14" t="s">
        <v>285</v>
      </c>
      <c r="E139" s="17" t="s">
        <v>14</v>
      </c>
      <c r="F139" s="18">
        <v>72</v>
      </c>
      <c r="G139" s="19">
        <f t="shared" si="3"/>
        <v>9</v>
      </c>
      <c r="H139" s="22" t="s">
        <v>39</v>
      </c>
      <c r="I139" s="22"/>
    </row>
    <row r="140" ht="16.5" spans="1:9">
      <c r="A140" s="14">
        <v>135</v>
      </c>
      <c r="B140" s="15"/>
      <c r="C140" s="16" t="s">
        <v>286</v>
      </c>
      <c r="D140" s="14" t="s">
        <v>287</v>
      </c>
      <c r="E140" s="17" t="s">
        <v>18</v>
      </c>
      <c r="F140" s="18">
        <v>71</v>
      </c>
      <c r="G140" s="19">
        <f t="shared" si="3"/>
        <v>12</v>
      </c>
      <c r="H140" s="22" t="s">
        <v>39</v>
      </c>
      <c r="I140" s="22"/>
    </row>
    <row r="141" ht="16.5" spans="1:9">
      <c r="A141" s="14">
        <v>136</v>
      </c>
      <c r="B141" s="15"/>
      <c r="C141" s="16" t="s">
        <v>288</v>
      </c>
      <c r="D141" s="14" t="s">
        <v>289</v>
      </c>
      <c r="E141" s="17" t="s">
        <v>14</v>
      </c>
      <c r="F141" s="18">
        <v>70</v>
      </c>
      <c r="G141" s="19">
        <f t="shared" si="3"/>
        <v>13</v>
      </c>
      <c r="H141" s="22" t="s">
        <v>39</v>
      </c>
      <c r="I141" s="22"/>
    </row>
    <row r="142" ht="16.5" spans="1:9">
      <c r="A142" s="14">
        <v>137</v>
      </c>
      <c r="B142" s="15"/>
      <c r="C142" s="16" t="s">
        <v>290</v>
      </c>
      <c r="D142" s="14" t="s">
        <v>291</v>
      </c>
      <c r="E142" s="17" t="s">
        <v>14</v>
      </c>
      <c r="F142" s="18">
        <v>69</v>
      </c>
      <c r="G142" s="19">
        <f t="shared" si="3"/>
        <v>14</v>
      </c>
      <c r="H142" s="22" t="s">
        <v>39</v>
      </c>
      <c r="I142" s="22"/>
    </row>
    <row r="143" ht="16.5" spans="1:9">
      <c r="A143" s="14">
        <v>138</v>
      </c>
      <c r="B143" s="15"/>
      <c r="C143" s="16" t="s">
        <v>292</v>
      </c>
      <c r="D143" s="14" t="s">
        <v>293</v>
      </c>
      <c r="E143" s="17" t="s">
        <v>14</v>
      </c>
      <c r="F143" s="18">
        <v>67</v>
      </c>
      <c r="G143" s="19">
        <f t="shared" si="3"/>
        <v>15</v>
      </c>
      <c r="H143" s="22" t="s">
        <v>39</v>
      </c>
      <c r="I143" s="22"/>
    </row>
    <row r="144" ht="16.5" spans="1:9">
      <c r="A144" s="14">
        <v>139</v>
      </c>
      <c r="B144" s="15"/>
      <c r="C144" s="16" t="s">
        <v>294</v>
      </c>
      <c r="D144" s="14" t="s">
        <v>295</v>
      </c>
      <c r="E144" s="17" t="s">
        <v>14</v>
      </c>
      <c r="F144" s="18">
        <v>67</v>
      </c>
      <c r="G144" s="19">
        <f t="shared" si="3"/>
        <v>15</v>
      </c>
      <c r="H144" s="22" t="s">
        <v>39</v>
      </c>
      <c r="I144" s="22"/>
    </row>
    <row r="145" ht="16.5" spans="1:9">
      <c r="A145" s="14">
        <v>140</v>
      </c>
      <c r="B145" s="15"/>
      <c r="C145" s="16" t="s">
        <v>296</v>
      </c>
      <c r="D145" s="14" t="s">
        <v>297</v>
      </c>
      <c r="E145" s="17" t="s">
        <v>18</v>
      </c>
      <c r="F145" s="18">
        <v>67</v>
      </c>
      <c r="G145" s="19">
        <f t="shared" si="3"/>
        <v>15</v>
      </c>
      <c r="H145" s="22" t="s">
        <v>39</v>
      </c>
      <c r="I145" s="22"/>
    </row>
    <row r="146" ht="16.5" spans="1:9">
      <c r="A146" s="14">
        <v>141</v>
      </c>
      <c r="B146" s="15"/>
      <c r="C146" s="16" t="s">
        <v>298</v>
      </c>
      <c r="D146" s="14" t="s">
        <v>299</v>
      </c>
      <c r="E146" s="17" t="s">
        <v>14</v>
      </c>
      <c r="F146" s="18">
        <v>66</v>
      </c>
      <c r="G146" s="19">
        <f t="shared" si="3"/>
        <v>18</v>
      </c>
      <c r="H146" s="22" t="s">
        <v>39</v>
      </c>
      <c r="I146" s="22"/>
    </row>
    <row r="147" ht="16.5" spans="1:9">
      <c r="A147" s="14">
        <v>142</v>
      </c>
      <c r="B147" s="15"/>
      <c r="C147" s="16" t="s">
        <v>300</v>
      </c>
      <c r="D147" s="14" t="s">
        <v>301</v>
      </c>
      <c r="E147" s="17" t="s">
        <v>14</v>
      </c>
      <c r="F147" s="18">
        <v>66</v>
      </c>
      <c r="G147" s="19">
        <f t="shared" si="3"/>
        <v>18</v>
      </c>
      <c r="H147" s="22" t="s">
        <v>39</v>
      </c>
      <c r="I147" s="22"/>
    </row>
    <row r="148" ht="16.5" spans="1:9">
      <c r="A148" s="14">
        <v>143</v>
      </c>
      <c r="B148" s="15"/>
      <c r="C148" s="16" t="s">
        <v>302</v>
      </c>
      <c r="D148" s="14" t="s">
        <v>303</v>
      </c>
      <c r="E148" s="17" t="s">
        <v>14</v>
      </c>
      <c r="F148" s="18">
        <v>66</v>
      </c>
      <c r="G148" s="19">
        <f t="shared" si="3"/>
        <v>18</v>
      </c>
      <c r="H148" s="22" t="s">
        <v>39</v>
      </c>
      <c r="I148" s="22"/>
    </row>
    <row r="149" ht="16.5" spans="1:9">
      <c r="A149" s="14">
        <v>144</v>
      </c>
      <c r="B149" s="15"/>
      <c r="C149" s="16" t="s">
        <v>304</v>
      </c>
      <c r="D149" s="14" t="s">
        <v>305</v>
      </c>
      <c r="E149" s="17" t="s">
        <v>18</v>
      </c>
      <c r="F149" s="18">
        <v>66</v>
      </c>
      <c r="G149" s="19">
        <f t="shared" si="3"/>
        <v>18</v>
      </c>
      <c r="H149" s="22" t="s">
        <v>39</v>
      </c>
      <c r="I149" s="22"/>
    </row>
    <row r="150" ht="16.5" spans="1:9">
      <c r="A150" s="14">
        <v>145</v>
      </c>
      <c r="B150" s="15"/>
      <c r="C150" s="16" t="s">
        <v>306</v>
      </c>
      <c r="D150" s="14" t="s">
        <v>307</v>
      </c>
      <c r="E150" s="17" t="s">
        <v>14</v>
      </c>
      <c r="F150" s="18">
        <v>66</v>
      </c>
      <c r="G150" s="19">
        <f t="shared" si="3"/>
        <v>18</v>
      </c>
      <c r="H150" s="22" t="s">
        <v>39</v>
      </c>
      <c r="I150" s="22"/>
    </row>
    <row r="151" ht="16.5" spans="1:9">
      <c r="A151" s="14">
        <v>146</v>
      </c>
      <c r="B151" s="15"/>
      <c r="C151" s="16" t="s">
        <v>308</v>
      </c>
      <c r="D151" s="14" t="s">
        <v>309</v>
      </c>
      <c r="E151" s="17" t="s">
        <v>14</v>
      </c>
      <c r="F151" s="18">
        <v>66</v>
      </c>
      <c r="G151" s="19">
        <f t="shared" si="3"/>
        <v>18</v>
      </c>
      <c r="H151" s="22" t="s">
        <v>39</v>
      </c>
      <c r="I151" s="22"/>
    </row>
    <row r="152" ht="16.5" spans="1:9">
      <c r="A152" s="14">
        <v>147</v>
      </c>
      <c r="B152" s="15"/>
      <c r="C152" s="16" t="s">
        <v>310</v>
      </c>
      <c r="D152" s="14" t="s">
        <v>311</v>
      </c>
      <c r="E152" s="17" t="s">
        <v>14</v>
      </c>
      <c r="F152" s="18">
        <v>65.5</v>
      </c>
      <c r="G152" s="19">
        <f t="shared" si="3"/>
        <v>24</v>
      </c>
      <c r="H152" s="22" t="s">
        <v>39</v>
      </c>
      <c r="I152" s="22"/>
    </row>
    <row r="153" ht="16.5" spans="1:9">
      <c r="A153" s="14">
        <v>148</v>
      </c>
      <c r="B153" s="15"/>
      <c r="C153" s="16" t="s">
        <v>312</v>
      </c>
      <c r="D153" s="14" t="s">
        <v>313</v>
      </c>
      <c r="E153" s="17" t="s">
        <v>14</v>
      </c>
      <c r="F153" s="18">
        <v>65.5</v>
      </c>
      <c r="G153" s="19">
        <f t="shared" si="3"/>
        <v>24</v>
      </c>
      <c r="H153" s="22" t="s">
        <v>39</v>
      </c>
      <c r="I153" s="22"/>
    </row>
    <row r="154" ht="16.5" spans="1:9">
      <c r="A154" s="14">
        <v>149</v>
      </c>
      <c r="B154" s="15"/>
      <c r="C154" s="16" t="s">
        <v>314</v>
      </c>
      <c r="D154" s="14" t="s">
        <v>315</v>
      </c>
      <c r="E154" s="17" t="s">
        <v>14</v>
      </c>
      <c r="F154" s="18">
        <v>65</v>
      </c>
      <c r="G154" s="19">
        <f t="shared" si="3"/>
        <v>26</v>
      </c>
      <c r="H154" s="22" t="s">
        <v>39</v>
      </c>
      <c r="I154" s="22"/>
    </row>
    <row r="155" ht="16.5" spans="1:9">
      <c r="A155" s="14">
        <v>150</v>
      </c>
      <c r="B155" s="15"/>
      <c r="C155" s="16" t="s">
        <v>316</v>
      </c>
      <c r="D155" s="14" t="s">
        <v>317</v>
      </c>
      <c r="E155" s="17" t="s">
        <v>14</v>
      </c>
      <c r="F155" s="18">
        <v>64.5</v>
      </c>
      <c r="G155" s="19">
        <f t="shared" si="3"/>
        <v>27</v>
      </c>
      <c r="H155" s="22" t="s">
        <v>39</v>
      </c>
      <c r="I155" s="22"/>
    </row>
    <row r="156" ht="16.5" spans="1:9">
      <c r="A156" s="14">
        <v>151</v>
      </c>
      <c r="B156" s="15"/>
      <c r="C156" s="16" t="s">
        <v>318</v>
      </c>
      <c r="D156" s="14" t="s">
        <v>319</v>
      </c>
      <c r="E156" s="17" t="s">
        <v>14</v>
      </c>
      <c r="F156" s="18">
        <v>63</v>
      </c>
      <c r="G156" s="19">
        <f t="shared" si="3"/>
        <v>28</v>
      </c>
      <c r="H156" s="22" t="s">
        <v>39</v>
      </c>
      <c r="I156" s="22"/>
    </row>
    <row r="157" ht="16.5" spans="1:9">
      <c r="A157" s="14">
        <v>152</v>
      </c>
      <c r="B157" s="15"/>
      <c r="C157" s="16" t="s">
        <v>320</v>
      </c>
      <c r="D157" s="14" t="s">
        <v>321</v>
      </c>
      <c r="E157" s="17" t="s">
        <v>14</v>
      </c>
      <c r="F157" s="18">
        <v>62</v>
      </c>
      <c r="G157" s="19">
        <f t="shared" si="3"/>
        <v>29</v>
      </c>
      <c r="H157" s="22" t="s">
        <v>39</v>
      </c>
      <c r="I157" s="22"/>
    </row>
    <row r="158" ht="17" customHeight="1" spans="1:9">
      <c r="A158" s="14">
        <v>153</v>
      </c>
      <c r="B158" s="15"/>
      <c r="C158" s="16" t="s">
        <v>322</v>
      </c>
      <c r="D158" s="14" t="s">
        <v>323</v>
      </c>
      <c r="E158" s="17" t="s">
        <v>14</v>
      </c>
      <c r="F158" s="18">
        <v>59</v>
      </c>
      <c r="G158" s="19">
        <f t="shared" si="3"/>
        <v>30</v>
      </c>
      <c r="H158" s="22" t="s">
        <v>39</v>
      </c>
      <c r="I158" s="22"/>
    </row>
    <row r="159" ht="16.5" spans="1:9">
      <c r="A159" s="14">
        <v>154</v>
      </c>
      <c r="B159" s="15"/>
      <c r="C159" s="14" t="s">
        <v>324</v>
      </c>
      <c r="D159" s="14" t="s">
        <v>325</v>
      </c>
      <c r="E159" s="21" t="s">
        <v>14</v>
      </c>
      <c r="F159" s="18">
        <v>58</v>
      </c>
      <c r="G159" s="19">
        <f t="shared" si="3"/>
        <v>31</v>
      </c>
      <c r="H159" s="22" t="s">
        <v>39</v>
      </c>
      <c r="I159" s="22"/>
    </row>
    <row r="160" ht="16.5" spans="1:9">
      <c r="A160" s="14">
        <v>155</v>
      </c>
      <c r="B160" s="15"/>
      <c r="C160" s="16" t="s">
        <v>326</v>
      </c>
      <c r="D160" s="14" t="s">
        <v>327</v>
      </c>
      <c r="E160" s="17" t="s">
        <v>14</v>
      </c>
      <c r="F160" s="18">
        <v>57.5</v>
      </c>
      <c r="G160" s="19">
        <f t="shared" si="3"/>
        <v>32</v>
      </c>
      <c r="H160" s="22" t="s">
        <v>39</v>
      </c>
      <c r="I160" s="22"/>
    </row>
    <row r="161" ht="16.5" spans="1:9">
      <c r="A161" s="14">
        <v>156</v>
      </c>
      <c r="B161" s="15"/>
      <c r="C161" s="16" t="s">
        <v>328</v>
      </c>
      <c r="D161" s="14" t="s">
        <v>329</v>
      </c>
      <c r="E161" s="17" t="s">
        <v>18</v>
      </c>
      <c r="F161" s="18">
        <v>57</v>
      </c>
      <c r="G161" s="19">
        <f t="shared" si="3"/>
        <v>33</v>
      </c>
      <c r="H161" s="22" t="s">
        <v>39</v>
      </c>
      <c r="I161" s="22"/>
    </row>
    <row r="162" ht="16.5" spans="1:9">
      <c r="A162" s="14">
        <v>157</v>
      </c>
      <c r="B162" s="15"/>
      <c r="C162" s="16" t="s">
        <v>330</v>
      </c>
      <c r="D162" s="14" t="s">
        <v>331</v>
      </c>
      <c r="E162" s="17" t="s">
        <v>14</v>
      </c>
      <c r="F162" s="18">
        <v>50.5</v>
      </c>
      <c r="G162" s="19">
        <f t="shared" si="3"/>
        <v>34</v>
      </c>
      <c r="H162" s="22" t="s">
        <v>39</v>
      </c>
      <c r="I162" s="22"/>
    </row>
    <row r="163" ht="16.5" spans="1:9">
      <c r="A163" s="14">
        <v>158</v>
      </c>
      <c r="B163" s="15"/>
      <c r="C163" s="16" t="s">
        <v>332</v>
      </c>
      <c r="D163" s="14" t="s">
        <v>333</v>
      </c>
      <c r="E163" s="17" t="s">
        <v>18</v>
      </c>
      <c r="F163" s="18">
        <v>47</v>
      </c>
      <c r="G163" s="19">
        <f t="shared" si="3"/>
        <v>35</v>
      </c>
      <c r="H163" s="22" t="s">
        <v>39</v>
      </c>
      <c r="I163" s="22"/>
    </row>
    <row r="164" ht="16.5" spans="1:9">
      <c r="A164" s="14">
        <v>159</v>
      </c>
      <c r="B164" s="15"/>
      <c r="C164" s="16" t="s">
        <v>334</v>
      </c>
      <c r="D164" s="14" t="s">
        <v>335</v>
      </c>
      <c r="E164" s="17" t="s">
        <v>14</v>
      </c>
      <c r="F164" s="18">
        <v>41</v>
      </c>
      <c r="G164" s="19">
        <f t="shared" si="3"/>
        <v>36</v>
      </c>
      <c r="H164" s="22" t="s">
        <v>39</v>
      </c>
      <c r="I164" s="22"/>
    </row>
    <row r="165" ht="16.5" spans="1:9">
      <c r="A165" s="14">
        <v>160</v>
      </c>
      <c r="B165" s="15"/>
      <c r="C165" s="16" t="s">
        <v>336</v>
      </c>
      <c r="D165" s="14" t="s">
        <v>337</v>
      </c>
      <c r="E165" s="17" t="s">
        <v>14</v>
      </c>
      <c r="F165" s="18"/>
      <c r="G165" s="19"/>
      <c r="H165" s="22"/>
      <c r="I165" s="18" t="s">
        <v>178</v>
      </c>
    </row>
    <row r="166" ht="16.5" spans="1:9">
      <c r="A166" s="14">
        <v>161</v>
      </c>
      <c r="B166" s="15"/>
      <c r="C166" s="16" t="s">
        <v>338</v>
      </c>
      <c r="D166" s="14" t="s">
        <v>339</v>
      </c>
      <c r="E166" s="17" t="s">
        <v>14</v>
      </c>
      <c r="F166" s="18"/>
      <c r="G166" s="19"/>
      <c r="H166" s="22"/>
      <c r="I166" s="18" t="s">
        <v>178</v>
      </c>
    </row>
    <row r="167" ht="16.5" spans="1:9">
      <c r="A167" s="14">
        <v>162</v>
      </c>
      <c r="B167" s="15"/>
      <c r="C167" s="16" t="s">
        <v>340</v>
      </c>
      <c r="D167" s="14" t="s">
        <v>341</v>
      </c>
      <c r="E167" s="17" t="s">
        <v>14</v>
      </c>
      <c r="F167" s="18"/>
      <c r="G167" s="19"/>
      <c r="H167" s="22"/>
      <c r="I167" s="18" t="s">
        <v>178</v>
      </c>
    </row>
    <row r="168" ht="16.5" spans="1:9">
      <c r="A168" s="14">
        <v>163</v>
      </c>
      <c r="B168" s="15"/>
      <c r="C168" s="16" t="s">
        <v>342</v>
      </c>
      <c r="D168" s="14" t="s">
        <v>343</v>
      </c>
      <c r="E168" s="17" t="s">
        <v>18</v>
      </c>
      <c r="F168" s="18"/>
      <c r="G168" s="19"/>
      <c r="H168" s="22"/>
      <c r="I168" s="18" t="s">
        <v>178</v>
      </c>
    </row>
    <row r="169" ht="16.5" spans="1:9">
      <c r="A169" s="14">
        <v>164</v>
      </c>
      <c r="B169" s="15"/>
      <c r="C169" s="16" t="s">
        <v>344</v>
      </c>
      <c r="D169" s="14" t="s">
        <v>345</v>
      </c>
      <c r="E169" s="17" t="s">
        <v>14</v>
      </c>
      <c r="F169" s="18"/>
      <c r="G169" s="19"/>
      <c r="H169" s="22"/>
      <c r="I169" s="18" t="s">
        <v>178</v>
      </c>
    </row>
    <row r="170" ht="16.5" spans="1:9">
      <c r="A170" s="14">
        <v>165</v>
      </c>
      <c r="B170" s="15"/>
      <c r="C170" s="16" t="s">
        <v>346</v>
      </c>
      <c r="D170" s="14" t="s">
        <v>347</v>
      </c>
      <c r="E170" s="17" t="s">
        <v>14</v>
      </c>
      <c r="F170" s="18"/>
      <c r="G170" s="19"/>
      <c r="H170" s="22"/>
      <c r="I170" s="18" t="s">
        <v>178</v>
      </c>
    </row>
    <row r="171" ht="16.5" spans="1:9">
      <c r="A171" s="14">
        <v>166</v>
      </c>
      <c r="B171" s="15"/>
      <c r="C171" s="16" t="s">
        <v>344</v>
      </c>
      <c r="D171" s="14" t="s">
        <v>348</v>
      </c>
      <c r="E171" s="17" t="s">
        <v>14</v>
      </c>
      <c r="F171" s="18"/>
      <c r="G171" s="19"/>
      <c r="H171" s="22"/>
      <c r="I171" s="18" t="s">
        <v>178</v>
      </c>
    </row>
    <row r="172" ht="16.5" spans="1:9">
      <c r="A172" s="14">
        <v>167</v>
      </c>
      <c r="B172" s="15"/>
      <c r="C172" s="16" t="s">
        <v>349</v>
      </c>
      <c r="D172" s="14" t="s">
        <v>350</v>
      </c>
      <c r="E172" s="17" t="s">
        <v>18</v>
      </c>
      <c r="F172" s="18"/>
      <c r="G172" s="19"/>
      <c r="H172" s="22"/>
      <c r="I172" s="18" t="s">
        <v>178</v>
      </c>
    </row>
    <row r="173" ht="16.5" spans="1:9">
      <c r="A173" s="14">
        <v>168</v>
      </c>
      <c r="B173" s="15"/>
      <c r="C173" s="16" t="s">
        <v>351</v>
      </c>
      <c r="D173" s="14" t="s">
        <v>352</v>
      </c>
      <c r="E173" s="17" t="s">
        <v>14</v>
      </c>
      <c r="F173" s="18"/>
      <c r="G173" s="19"/>
      <c r="H173" s="22"/>
      <c r="I173" s="18" t="s">
        <v>178</v>
      </c>
    </row>
    <row r="174" ht="16.5" spans="1:9">
      <c r="A174" s="14">
        <v>169</v>
      </c>
      <c r="B174" s="15"/>
      <c r="C174" s="16" t="s">
        <v>353</v>
      </c>
      <c r="D174" s="14" t="s">
        <v>354</v>
      </c>
      <c r="E174" s="17" t="s">
        <v>14</v>
      </c>
      <c r="F174" s="18"/>
      <c r="G174" s="19"/>
      <c r="H174" s="22"/>
      <c r="I174" s="18" t="s">
        <v>178</v>
      </c>
    </row>
    <row r="175" ht="16.5" spans="1:9">
      <c r="A175" s="14">
        <v>170</v>
      </c>
      <c r="B175" s="15"/>
      <c r="C175" s="16" t="s">
        <v>355</v>
      </c>
      <c r="D175" s="14" t="s">
        <v>356</v>
      </c>
      <c r="E175" s="17" t="s">
        <v>14</v>
      </c>
      <c r="F175" s="18"/>
      <c r="G175" s="19"/>
      <c r="H175" s="22"/>
      <c r="I175" s="18" t="s">
        <v>178</v>
      </c>
    </row>
    <row r="176" ht="16.5" spans="1:9">
      <c r="A176" s="14">
        <v>171</v>
      </c>
      <c r="B176" s="15"/>
      <c r="C176" s="16" t="s">
        <v>357</v>
      </c>
      <c r="D176" s="14" t="s">
        <v>358</v>
      </c>
      <c r="E176" s="17" t="s">
        <v>14</v>
      </c>
      <c r="F176" s="18"/>
      <c r="G176" s="19"/>
      <c r="H176" s="22"/>
      <c r="I176" s="18" t="s">
        <v>178</v>
      </c>
    </row>
    <row r="177" ht="16.5" spans="1:9">
      <c r="A177" s="14">
        <v>172</v>
      </c>
      <c r="B177" s="15"/>
      <c r="C177" s="16" t="s">
        <v>359</v>
      </c>
      <c r="D177" s="14" t="s">
        <v>360</v>
      </c>
      <c r="E177" s="17" t="s">
        <v>14</v>
      </c>
      <c r="F177" s="18"/>
      <c r="G177" s="19"/>
      <c r="H177" s="22"/>
      <c r="I177" s="18" t="s">
        <v>178</v>
      </c>
    </row>
    <row r="178" spans="6:6">
      <c r="F178" s="1"/>
    </row>
    <row r="179" spans="6:6">
      <c r="F179" s="1"/>
    </row>
    <row r="180" spans="6:6">
      <c r="F180" s="1"/>
    </row>
    <row r="181" spans="6:6">
      <c r="F181" s="1"/>
    </row>
    <row r="182" spans="6:6">
      <c r="F182" s="1"/>
    </row>
    <row r="183" spans="6:6">
      <c r="F183" s="1"/>
    </row>
    <row r="184" spans="6:6">
      <c r="F184" s="1"/>
    </row>
    <row r="185" spans="6:6">
      <c r="F185" s="1"/>
    </row>
    <row r="186" spans="6:6">
      <c r="F186" s="1"/>
    </row>
    <row r="187" spans="6:6">
      <c r="F187" s="1"/>
    </row>
    <row r="188" spans="6:6">
      <c r="F188" s="1"/>
    </row>
    <row r="189" spans="6:6">
      <c r="F189" s="1"/>
    </row>
    <row r="190" spans="6:6">
      <c r="F190" s="1"/>
    </row>
    <row r="191" spans="6:6">
      <c r="F191" s="1"/>
    </row>
    <row r="192" spans="6:6">
      <c r="F192" s="1"/>
    </row>
    <row r="193" spans="6:6">
      <c r="F193" s="1"/>
    </row>
    <row r="194" spans="6:6">
      <c r="F194" s="1"/>
    </row>
    <row r="195" spans="6:6">
      <c r="F195" s="1"/>
    </row>
    <row r="196" spans="6:6">
      <c r="F196" s="1"/>
    </row>
    <row r="197" spans="6:6">
      <c r="F197" s="1"/>
    </row>
    <row r="198" spans="6:6">
      <c r="F198" s="1"/>
    </row>
    <row r="199" spans="6:6">
      <c r="F199" s="1"/>
    </row>
    <row r="200" spans="6:6">
      <c r="F200" s="1"/>
    </row>
    <row r="201" spans="6:6">
      <c r="F201" s="1"/>
    </row>
    <row r="202" spans="6:6">
      <c r="F202" s="1"/>
    </row>
    <row r="203" spans="6:6">
      <c r="F203" s="1"/>
    </row>
    <row r="204" spans="6:6">
      <c r="F204" s="1"/>
    </row>
    <row r="205" spans="6:6">
      <c r="F205" s="1"/>
    </row>
    <row r="206" spans="6:6">
      <c r="F206" s="1"/>
    </row>
    <row r="207" spans="6:6">
      <c r="F207" s="1"/>
    </row>
    <row r="208" spans="6:6">
      <c r="F208" s="1"/>
    </row>
    <row r="209" spans="6:6">
      <c r="F209" s="1"/>
    </row>
    <row r="210" spans="6:6">
      <c r="F210" s="1"/>
    </row>
    <row r="211" spans="6:6">
      <c r="F211" s="1"/>
    </row>
    <row r="212" spans="6:6">
      <c r="F212" s="1"/>
    </row>
    <row r="213" spans="6:6">
      <c r="F213" s="1"/>
    </row>
    <row r="214" spans="6:6">
      <c r="F214" s="1"/>
    </row>
    <row r="215" spans="6:6">
      <c r="F215" s="1"/>
    </row>
    <row r="216" spans="6:6">
      <c r="F216" s="1"/>
    </row>
    <row r="217" spans="6:6">
      <c r="F217" s="1"/>
    </row>
    <row r="218" spans="6:6">
      <c r="F218" s="1"/>
    </row>
    <row r="219" spans="6:6">
      <c r="F219" s="1"/>
    </row>
    <row r="220" spans="6:6">
      <c r="F220" s="1"/>
    </row>
    <row r="221" spans="6:6">
      <c r="F221" s="1"/>
    </row>
    <row r="222" spans="6:6">
      <c r="F222" s="1"/>
    </row>
    <row r="223" spans="6:6">
      <c r="F223" s="1"/>
    </row>
    <row r="224" spans="6:6">
      <c r="F224" s="1"/>
    </row>
    <row r="225" spans="6:6">
      <c r="F225" s="1"/>
    </row>
    <row r="226" spans="6:6">
      <c r="F226" s="1"/>
    </row>
    <row r="227" spans="6:6">
      <c r="F227" s="1"/>
    </row>
    <row r="228" spans="6:6">
      <c r="F228" s="1"/>
    </row>
    <row r="229" spans="6:6">
      <c r="F229" s="1"/>
    </row>
    <row r="230" spans="6:6">
      <c r="F230" s="1"/>
    </row>
    <row r="231" spans="6:6">
      <c r="F231" s="1"/>
    </row>
    <row r="232" spans="6:6">
      <c r="F232" s="1"/>
    </row>
    <row r="233" spans="6:6">
      <c r="F233" s="1"/>
    </row>
    <row r="234" spans="6:6">
      <c r="F234" s="1"/>
    </row>
    <row r="235" spans="6:6">
      <c r="F235" s="1"/>
    </row>
    <row r="236" spans="6:6">
      <c r="F236" s="1"/>
    </row>
    <row r="237" spans="6:6">
      <c r="F237" s="1"/>
    </row>
    <row r="238" spans="6:6">
      <c r="F238" s="1"/>
    </row>
    <row r="239" spans="6:6">
      <c r="F239" s="1"/>
    </row>
    <row r="240" spans="6:6">
      <c r="F240" s="1"/>
    </row>
    <row r="241" spans="6:6">
      <c r="F241" s="1"/>
    </row>
    <row r="242" spans="6:6">
      <c r="F242" s="1"/>
    </row>
    <row r="243" spans="6:6">
      <c r="F243" s="1"/>
    </row>
    <row r="244" spans="6:6">
      <c r="F244" s="1"/>
    </row>
    <row r="245" spans="6:6">
      <c r="F245" s="1"/>
    </row>
    <row r="246" spans="6:6">
      <c r="F246" s="1"/>
    </row>
    <row r="247" spans="6:6">
      <c r="F247" s="1"/>
    </row>
    <row r="248" spans="6:6">
      <c r="F248" s="1"/>
    </row>
    <row r="249" spans="6:6">
      <c r="F249" s="1"/>
    </row>
    <row r="250" spans="6:6">
      <c r="F250" s="1"/>
    </row>
    <row r="251" spans="6:6">
      <c r="F251" s="1"/>
    </row>
    <row r="252" spans="6:6">
      <c r="F252" s="1"/>
    </row>
    <row r="253" spans="6:6">
      <c r="F253" s="1"/>
    </row>
    <row r="254" spans="6:6">
      <c r="F254" s="1"/>
    </row>
    <row r="255" spans="6:6">
      <c r="F255" s="1"/>
    </row>
    <row r="256" spans="6:6">
      <c r="F256" s="1"/>
    </row>
    <row r="257" spans="6:6">
      <c r="F257" s="1"/>
    </row>
    <row r="258" spans="6:6">
      <c r="F258" s="1"/>
    </row>
    <row r="259" spans="6:6">
      <c r="F259" s="1"/>
    </row>
    <row r="260" spans="6:6">
      <c r="F260" s="1"/>
    </row>
    <row r="261" spans="6:6">
      <c r="F261" s="1"/>
    </row>
    <row r="262" spans="6:6">
      <c r="F262" s="1"/>
    </row>
    <row r="263" spans="6:6">
      <c r="F263" s="1"/>
    </row>
    <row r="264" spans="6:6">
      <c r="F264" s="1"/>
    </row>
    <row r="265" spans="6:6">
      <c r="F265" s="1"/>
    </row>
    <row r="266" spans="6:6">
      <c r="F266" s="1"/>
    </row>
    <row r="267" spans="6:6">
      <c r="F267" s="1"/>
    </row>
    <row r="268" spans="6:6">
      <c r="F268" s="1"/>
    </row>
    <row r="269" spans="6:6">
      <c r="F269" s="1"/>
    </row>
    <row r="270" spans="6:6">
      <c r="F270" s="1"/>
    </row>
    <row r="271" spans="6:6">
      <c r="F271" s="1"/>
    </row>
    <row r="272" spans="6:6">
      <c r="F272" s="1"/>
    </row>
    <row r="273" spans="6:6">
      <c r="F273" s="1"/>
    </row>
    <row r="274" spans="6:6">
      <c r="F274" s="1"/>
    </row>
    <row r="275" spans="6:6">
      <c r="F275" s="1"/>
    </row>
    <row r="276" spans="6:6">
      <c r="F276" s="1"/>
    </row>
    <row r="277" spans="6:6">
      <c r="F277" s="1"/>
    </row>
    <row r="278" spans="6:6">
      <c r="F278" s="1"/>
    </row>
    <row r="279" spans="6:6">
      <c r="F279" s="1"/>
    </row>
    <row r="280" spans="6:6">
      <c r="F280" s="1"/>
    </row>
    <row r="281" spans="6:6">
      <c r="F281" s="1"/>
    </row>
    <row r="282" spans="6:6">
      <c r="F282" s="1"/>
    </row>
    <row r="283" spans="6:6">
      <c r="F283" s="1"/>
    </row>
    <row r="284" spans="6:6">
      <c r="F284" s="1"/>
    </row>
    <row r="285" spans="6:6">
      <c r="F285" s="1"/>
    </row>
    <row r="286" spans="6:6">
      <c r="F286" s="1"/>
    </row>
    <row r="287" spans="6:6">
      <c r="F287" s="1"/>
    </row>
    <row r="288" spans="6:6">
      <c r="F288" s="1"/>
    </row>
    <row r="289" spans="6:6">
      <c r="F289" s="1"/>
    </row>
  </sheetData>
  <sortState ref="A6:F179">
    <sortCondition ref="F85" descending="1"/>
  </sortState>
  <mergeCells count="3">
    <mergeCell ref="B6:B128"/>
    <mergeCell ref="B129:B177"/>
    <mergeCell ref="A2:I3"/>
  </mergeCells>
  <conditionalFormatting sqref="C5">
    <cfRule type="expression" dxfId="0" priority="8" stopIfTrue="1">
      <formula>AND(COUNTIF($C$2:$C$65057,C5)&gt;1,NOT(ISBLANK(C5)))</formula>
    </cfRule>
  </conditionalFormatting>
  <conditionalFormatting sqref="C9">
    <cfRule type="duplicateValues" dxfId="1" priority="4"/>
  </conditionalFormatting>
  <conditionalFormatting sqref="C62">
    <cfRule type="duplicateValues" dxfId="1" priority="3"/>
  </conditionalFormatting>
  <conditionalFormatting sqref="C129:C164">
    <cfRule type="duplicateValues" dxfId="1" priority="2"/>
  </conditionalFormatting>
  <conditionalFormatting sqref="C6:C8 C10:C61 C63:C128">
    <cfRule type="duplicateValues" dxfId="1" priority="6"/>
  </conditionalFormatting>
  <conditionalFormatting sqref="C165:C167 C173:C177">
    <cfRule type="duplicateValues" dxfId="1" priority="1"/>
  </conditionalFormatting>
  <pageMargins left="0.708333333333333" right="0.472222222222222" top="0.550694444444444" bottom="0.708333333333333" header="0.511111111111111" footer="0.354166666666667"/>
  <pageSetup paperSize="9" scale="76" fitToHeight="0" orientation="portrait" horizontalDpi="200" verticalDpi="300"/>
  <headerFooter alignWithMargins="0" scaleWithDoc="0">
    <oddFooter>&amp;C&amp;"宋体"&amp;12第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黄建仪</cp:lastModifiedBy>
  <cp:revision>1</cp:revision>
  <dcterms:created xsi:type="dcterms:W3CDTF">1996-12-17T09:32:00Z</dcterms:created>
  <cp:lastPrinted>2019-07-10T13:05:00Z</cp:lastPrinted>
  <dcterms:modified xsi:type="dcterms:W3CDTF">2024-03-12T06:25:50Z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9C1336B952D04CFFA51B620602071246</vt:lpwstr>
  </property>
</Properties>
</file>