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Sheet1!$A$2:$G$75</definedName>
  </definedNames>
  <calcPr calcId="144525"/>
</workbook>
</file>

<file path=xl/sharedStrings.xml><?xml version="1.0" encoding="utf-8"?>
<sst xmlns="http://schemas.openxmlformats.org/spreadsheetml/2006/main" count="232" uniqueCount="87">
  <si>
    <t>中国农业发展银行软件开发中心2024年                                                       校园招聘拟招录人员名单（第二批）</t>
  </si>
  <si>
    <t>序号</t>
  </si>
  <si>
    <t>姓名</t>
  </si>
  <si>
    <t>性别</t>
  </si>
  <si>
    <t>出生年月</t>
  </si>
  <si>
    <t>学历</t>
  </si>
  <si>
    <t>毕业院校</t>
  </si>
  <si>
    <t>拟分配岗位</t>
  </si>
  <si>
    <r>
      <rPr>
        <sz val="11"/>
        <color theme="1"/>
        <rFont val="仿宋"/>
        <charset val="134"/>
      </rPr>
      <t>刘宇轩</t>
    </r>
  </si>
  <si>
    <r>
      <rPr>
        <sz val="11"/>
        <color theme="1"/>
        <rFont val="仿宋"/>
        <charset val="134"/>
      </rPr>
      <t>男</t>
    </r>
  </si>
  <si>
    <r>
      <rPr>
        <sz val="11"/>
        <color theme="1"/>
        <rFont val="仿宋"/>
        <charset val="134"/>
      </rPr>
      <t>硕士研究生</t>
    </r>
  </si>
  <si>
    <r>
      <rPr>
        <sz val="11"/>
        <color theme="1"/>
        <rFont val="仿宋"/>
        <charset val="134"/>
      </rPr>
      <t>郭世纪</t>
    </r>
  </si>
  <si>
    <r>
      <rPr>
        <sz val="11"/>
        <color theme="1"/>
        <rFont val="仿宋"/>
        <charset val="134"/>
      </rPr>
      <t>毕书豪</t>
    </r>
  </si>
  <si>
    <r>
      <rPr>
        <sz val="11"/>
        <color theme="1"/>
        <rFont val="仿宋"/>
        <charset val="134"/>
      </rPr>
      <t>王文洋</t>
    </r>
  </si>
  <si>
    <r>
      <rPr>
        <sz val="11"/>
        <color theme="1"/>
        <rFont val="仿宋"/>
        <charset val="134"/>
      </rPr>
      <t>马小宁</t>
    </r>
  </si>
  <si>
    <r>
      <rPr>
        <sz val="11"/>
        <color theme="1"/>
        <rFont val="仿宋"/>
        <charset val="134"/>
      </rPr>
      <t>女</t>
    </r>
  </si>
  <si>
    <r>
      <rPr>
        <sz val="11"/>
        <color theme="1"/>
        <rFont val="仿宋"/>
        <charset val="134"/>
      </rPr>
      <t>李武第</t>
    </r>
  </si>
  <si>
    <r>
      <rPr>
        <sz val="11"/>
        <color theme="1"/>
        <rFont val="仿宋"/>
        <charset val="134"/>
      </rPr>
      <t>尹阁豪</t>
    </r>
  </si>
  <si>
    <r>
      <rPr>
        <sz val="11"/>
        <color theme="1"/>
        <rFont val="仿宋"/>
        <charset val="134"/>
      </rPr>
      <t>杨文兵</t>
    </r>
  </si>
  <si>
    <r>
      <rPr>
        <sz val="11"/>
        <color theme="1"/>
        <rFont val="仿宋"/>
        <charset val="134"/>
      </rPr>
      <t>任志豪</t>
    </r>
  </si>
  <si>
    <r>
      <rPr>
        <sz val="11"/>
        <color theme="1"/>
        <rFont val="仿宋"/>
        <charset val="134"/>
      </rPr>
      <t>郝健雄</t>
    </r>
  </si>
  <si>
    <r>
      <rPr>
        <sz val="11"/>
        <color theme="1"/>
        <rFont val="仿宋"/>
        <charset val="134"/>
      </rPr>
      <t>穆琳</t>
    </r>
  </si>
  <si>
    <r>
      <rPr>
        <sz val="11"/>
        <color theme="1"/>
        <rFont val="仿宋"/>
        <charset val="134"/>
      </rPr>
      <t>柯信玉</t>
    </r>
  </si>
  <si>
    <r>
      <rPr>
        <sz val="11"/>
        <color theme="1"/>
        <rFont val="仿宋"/>
        <charset val="134"/>
      </rPr>
      <t>史宇心</t>
    </r>
  </si>
  <si>
    <r>
      <rPr>
        <sz val="11"/>
        <color theme="1"/>
        <rFont val="仿宋"/>
        <charset val="134"/>
      </rPr>
      <t>张金元</t>
    </r>
  </si>
  <si>
    <r>
      <rPr>
        <sz val="11"/>
        <color theme="1"/>
        <rFont val="仿宋"/>
        <charset val="134"/>
      </rPr>
      <t>罗凯文</t>
    </r>
  </si>
  <si>
    <r>
      <rPr>
        <sz val="11"/>
        <color theme="1"/>
        <rFont val="仿宋"/>
        <charset val="134"/>
      </rPr>
      <t>谢惠如</t>
    </r>
  </si>
  <si>
    <r>
      <rPr>
        <sz val="11"/>
        <color theme="1"/>
        <rFont val="仿宋"/>
        <charset val="134"/>
      </rPr>
      <t>张晓荣</t>
    </r>
  </si>
  <si>
    <r>
      <rPr>
        <sz val="11"/>
        <color theme="1"/>
        <rFont val="仿宋"/>
        <charset val="134"/>
      </rPr>
      <t>张淼</t>
    </r>
  </si>
  <si>
    <r>
      <rPr>
        <sz val="11"/>
        <color theme="1"/>
        <rFont val="仿宋"/>
        <charset val="134"/>
      </rPr>
      <t>蒋骐羽</t>
    </r>
  </si>
  <si>
    <r>
      <rPr>
        <sz val="11"/>
        <color theme="1"/>
        <rFont val="仿宋"/>
        <charset val="134"/>
      </rPr>
      <t>李晨阳</t>
    </r>
  </si>
  <si>
    <r>
      <rPr>
        <sz val="11"/>
        <color theme="1"/>
        <rFont val="仿宋"/>
        <charset val="134"/>
      </rPr>
      <t>向苡霄</t>
    </r>
  </si>
  <si>
    <r>
      <rPr>
        <sz val="11"/>
        <color theme="1"/>
        <rFont val="仿宋"/>
        <charset val="134"/>
      </rPr>
      <t>姜雄彪</t>
    </r>
  </si>
  <si>
    <r>
      <rPr>
        <sz val="11"/>
        <color theme="1"/>
        <rFont val="仿宋"/>
        <charset val="134"/>
      </rPr>
      <t>延可冰</t>
    </r>
  </si>
  <si>
    <r>
      <rPr>
        <sz val="11"/>
        <color theme="1"/>
        <rFont val="仿宋"/>
        <charset val="134"/>
      </rPr>
      <t>赵桦筝</t>
    </r>
  </si>
  <si>
    <r>
      <rPr>
        <sz val="11"/>
        <color theme="1"/>
        <rFont val="仿宋"/>
        <charset val="134"/>
      </rPr>
      <t>温杰</t>
    </r>
  </si>
  <si>
    <r>
      <rPr>
        <sz val="11"/>
        <color theme="1"/>
        <rFont val="仿宋"/>
        <charset val="134"/>
      </rPr>
      <t>苏吴桐</t>
    </r>
  </si>
  <si>
    <r>
      <rPr>
        <sz val="11"/>
        <color theme="1"/>
        <rFont val="仿宋"/>
        <charset val="134"/>
      </rPr>
      <t>周彤岳皓</t>
    </r>
  </si>
  <si>
    <r>
      <rPr>
        <sz val="11"/>
        <color theme="1"/>
        <rFont val="仿宋"/>
        <charset val="134"/>
      </rPr>
      <t>陈如剑</t>
    </r>
  </si>
  <si>
    <r>
      <rPr>
        <sz val="11"/>
        <color theme="1"/>
        <rFont val="仿宋"/>
        <charset val="134"/>
      </rPr>
      <t>田晓凡</t>
    </r>
  </si>
  <si>
    <r>
      <rPr>
        <sz val="11"/>
        <color theme="1"/>
        <rFont val="仿宋"/>
        <charset val="134"/>
      </rPr>
      <t>刘谊章</t>
    </r>
  </si>
  <si>
    <r>
      <rPr>
        <sz val="11"/>
        <color theme="1"/>
        <rFont val="仿宋"/>
        <charset val="134"/>
      </rPr>
      <t>金诗雨</t>
    </r>
  </si>
  <si>
    <r>
      <rPr>
        <sz val="11"/>
        <color theme="1"/>
        <rFont val="仿宋"/>
        <charset val="134"/>
      </rPr>
      <t>吴越洋</t>
    </r>
  </si>
  <si>
    <r>
      <rPr>
        <sz val="11"/>
        <color theme="1"/>
        <rFont val="仿宋"/>
        <charset val="134"/>
      </rPr>
      <t>王祎然</t>
    </r>
  </si>
  <si>
    <r>
      <rPr>
        <sz val="11"/>
        <color theme="1"/>
        <rFont val="仿宋"/>
        <charset val="134"/>
      </rPr>
      <t>徐欣阳</t>
    </r>
  </si>
  <si>
    <r>
      <rPr>
        <sz val="11"/>
        <color theme="1"/>
        <rFont val="仿宋"/>
        <charset val="134"/>
      </rPr>
      <t>黄河源</t>
    </r>
  </si>
  <si>
    <r>
      <rPr>
        <sz val="11"/>
        <color theme="1"/>
        <rFont val="仿宋"/>
        <charset val="134"/>
      </rPr>
      <t>蒋雨至</t>
    </r>
  </si>
  <si>
    <t>张桁博</t>
  </si>
  <si>
    <r>
      <rPr>
        <sz val="11"/>
        <color theme="1"/>
        <rFont val="仿宋"/>
        <charset val="134"/>
      </rPr>
      <t>吴文达</t>
    </r>
  </si>
  <si>
    <r>
      <rPr>
        <sz val="11"/>
        <color theme="1"/>
        <rFont val="仿宋"/>
        <charset val="134"/>
      </rPr>
      <t>孙晓</t>
    </r>
  </si>
  <si>
    <r>
      <rPr>
        <sz val="11"/>
        <color theme="1"/>
        <rFont val="仿宋"/>
        <charset val="134"/>
      </rPr>
      <t>顾承泽</t>
    </r>
  </si>
  <si>
    <r>
      <rPr>
        <sz val="11"/>
        <color theme="1"/>
        <rFont val="仿宋"/>
        <charset val="134"/>
      </rPr>
      <t>李小婷</t>
    </r>
  </si>
  <si>
    <r>
      <rPr>
        <sz val="11"/>
        <color theme="1"/>
        <rFont val="仿宋"/>
        <charset val="134"/>
      </rPr>
      <t>苏浩正</t>
    </r>
  </si>
  <si>
    <r>
      <rPr>
        <sz val="11"/>
        <color theme="1"/>
        <rFont val="仿宋"/>
        <charset val="134"/>
      </rPr>
      <t>刘晨</t>
    </r>
  </si>
  <si>
    <r>
      <rPr>
        <sz val="11"/>
        <color theme="1"/>
        <rFont val="仿宋"/>
        <charset val="134"/>
      </rPr>
      <t>穆锐</t>
    </r>
  </si>
  <si>
    <r>
      <rPr>
        <sz val="11"/>
        <color theme="1"/>
        <rFont val="仿宋"/>
        <charset val="134"/>
      </rPr>
      <t>张翼</t>
    </r>
  </si>
  <si>
    <r>
      <rPr>
        <sz val="11"/>
        <color theme="1"/>
        <rFont val="仿宋"/>
        <charset val="134"/>
      </rPr>
      <t>张玉慧</t>
    </r>
  </si>
  <si>
    <r>
      <rPr>
        <sz val="11"/>
        <color theme="1"/>
        <rFont val="仿宋"/>
        <charset val="134"/>
      </rPr>
      <t>耿逸飞</t>
    </r>
  </si>
  <si>
    <r>
      <rPr>
        <sz val="11"/>
        <color theme="1"/>
        <rFont val="仿宋"/>
        <charset val="134"/>
      </rPr>
      <t>杨少杰</t>
    </r>
  </si>
  <si>
    <r>
      <rPr>
        <sz val="11"/>
        <color theme="1"/>
        <rFont val="仿宋"/>
        <charset val="134"/>
      </rPr>
      <t>陈琼宇</t>
    </r>
  </si>
  <si>
    <r>
      <rPr>
        <sz val="11"/>
        <color theme="1"/>
        <rFont val="仿宋"/>
        <charset val="134"/>
      </rPr>
      <t>罗立维</t>
    </r>
  </si>
  <si>
    <r>
      <rPr>
        <sz val="11"/>
        <color theme="1"/>
        <rFont val="仿宋"/>
        <charset val="134"/>
      </rPr>
      <t>杨梦婷</t>
    </r>
  </si>
  <si>
    <r>
      <rPr>
        <sz val="11"/>
        <color theme="1"/>
        <rFont val="仿宋"/>
        <charset val="134"/>
      </rPr>
      <t>田露之</t>
    </r>
  </si>
  <si>
    <r>
      <rPr>
        <sz val="11"/>
        <color theme="1"/>
        <rFont val="仿宋"/>
        <charset val="134"/>
      </rPr>
      <t>叶子雯</t>
    </r>
  </si>
  <si>
    <r>
      <rPr>
        <sz val="11"/>
        <color theme="1"/>
        <rFont val="仿宋"/>
        <charset val="134"/>
      </rPr>
      <t>于翔</t>
    </r>
  </si>
  <si>
    <r>
      <rPr>
        <sz val="11"/>
        <color theme="1"/>
        <rFont val="仿宋"/>
        <charset val="134"/>
      </rPr>
      <t>尤浩</t>
    </r>
  </si>
  <si>
    <r>
      <rPr>
        <sz val="11"/>
        <color theme="1"/>
        <rFont val="仿宋"/>
        <charset val="134"/>
      </rPr>
      <t>张宇</t>
    </r>
  </si>
  <si>
    <r>
      <rPr>
        <sz val="11"/>
        <color theme="1"/>
        <rFont val="仿宋"/>
        <charset val="134"/>
      </rPr>
      <t>范若雷</t>
    </r>
  </si>
  <si>
    <r>
      <rPr>
        <sz val="11"/>
        <color theme="1"/>
        <rFont val="仿宋"/>
        <charset val="134"/>
      </rPr>
      <t>侯泰宇</t>
    </r>
  </si>
  <si>
    <r>
      <rPr>
        <sz val="11"/>
        <color theme="1"/>
        <rFont val="仿宋"/>
        <charset val="134"/>
      </rPr>
      <t>汪诗尧</t>
    </r>
  </si>
  <si>
    <r>
      <rPr>
        <sz val="11"/>
        <color theme="1"/>
        <rFont val="仿宋"/>
        <charset val="134"/>
      </rPr>
      <t>王莹</t>
    </r>
  </si>
  <si>
    <r>
      <rPr>
        <sz val="11"/>
        <color theme="1"/>
        <rFont val="仿宋"/>
        <charset val="134"/>
      </rPr>
      <t>陈嘉慧</t>
    </r>
  </si>
  <si>
    <r>
      <rPr>
        <sz val="11"/>
        <color theme="1"/>
        <rFont val="仿宋"/>
        <charset val="134"/>
      </rPr>
      <t>王之凡</t>
    </r>
  </si>
  <si>
    <r>
      <rPr>
        <sz val="11"/>
        <color theme="1"/>
        <rFont val="仿宋"/>
        <charset val="134"/>
      </rPr>
      <t>刘洋</t>
    </r>
  </si>
  <si>
    <r>
      <rPr>
        <sz val="11"/>
        <color theme="1"/>
        <rFont val="仿宋"/>
        <charset val="134"/>
      </rPr>
      <t>尹鹏飞</t>
    </r>
  </si>
  <si>
    <r>
      <rPr>
        <sz val="11"/>
        <color theme="1"/>
        <rFont val="仿宋"/>
        <charset val="134"/>
      </rPr>
      <t>殷广成</t>
    </r>
  </si>
  <si>
    <r>
      <rPr>
        <sz val="11"/>
        <color theme="1"/>
        <rFont val="仿宋"/>
        <charset val="134"/>
      </rPr>
      <t>余宏涛</t>
    </r>
  </si>
  <si>
    <t>张云惠</t>
  </si>
  <si>
    <r>
      <rPr>
        <sz val="11"/>
        <color theme="1"/>
        <rFont val="仿宋"/>
        <charset val="134"/>
      </rPr>
      <t>刘雅宁</t>
    </r>
  </si>
  <si>
    <r>
      <rPr>
        <sz val="11"/>
        <color theme="1"/>
        <rFont val="仿宋"/>
        <charset val="134"/>
      </rPr>
      <t>王璇</t>
    </r>
  </si>
  <si>
    <r>
      <rPr>
        <sz val="11"/>
        <color theme="1"/>
        <rFont val="仿宋"/>
        <charset val="134"/>
      </rPr>
      <t>韩枭</t>
    </r>
  </si>
  <si>
    <r>
      <rPr>
        <sz val="11"/>
        <color theme="1"/>
        <rFont val="仿宋"/>
        <charset val="134"/>
      </rPr>
      <t>邓晗</t>
    </r>
  </si>
  <si>
    <r>
      <rPr>
        <sz val="11"/>
        <color theme="1"/>
        <rFont val="仿宋"/>
        <charset val="134"/>
      </rPr>
      <t>魏新宇</t>
    </r>
  </si>
  <si>
    <r>
      <rPr>
        <sz val="11"/>
        <color theme="1"/>
        <rFont val="仿宋"/>
        <charset val="134"/>
      </rPr>
      <t>訾国霈</t>
    </r>
  </si>
  <si>
    <t>刘海峰</t>
  </si>
  <si>
    <r>
      <rPr>
        <sz val="14"/>
        <rFont val="黑体"/>
        <charset val="134"/>
      </rPr>
      <t>公示时间为</t>
    </r>
    <r>
      <rPr>
        <sz val="14"/>
        <rFont val="Times New Roman"/>
        <charset val="0"/>
      </rPr>
      <t>7</t>
    </r>
    <r>
      <rPr>
        <sz val="14"/>
        <rFont val="黑体"/>
        <charset val="134"/>
      </rPr>
      <t>天，自发布之日起计算。</t>
    </r>
  </si>
  <si>
    <r>
      <rPr>
        <sz val="14"/>
        <rFont val="黑体"/>
        <charset val="134"/>
      </rPr>
      <t>信息反馈：如对公示对象有意见，请发邮件至：</t>
    </r>
    <r>
      <rPr>
        <sz val="14"/>
        <rFont val="Times New Roman"/>
        <charset val="0"/>
      </rPr>
      <t>zhrjkfzxjdjbyx@adbc.com.cn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</si>
</sst>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/m"/>
    <numFmt numFmtId="177" formatCode="yyyy&quot;年&quot;m&quot;月&quot;;@"/>
  </numFmts>
  <fonts count="27">
    <font>
      <sz val="11"/>
      <color theme="1"/>
      <name val="宋体"/>
      <charset val="134"/>
      <scheme val="minor"/>
    </font>
    <font>
      <b/>
      <sz val="18"/>
      <color theme="1"/>
      <name val="华文宋体"/>
      <charset val="134"/>
    </font>
    <font>
      <b/>
      <sz val="16"/>
      <color theme="1"/>
      <name val="华文宋体"/>
      <charset val="134"/>
    </font>
    <font>
      <sz val="11"/>
      <color theme="1"/>
      <name val="方正姚体"/>
      <charset val="134"/>
    </font>
    <font>
      <sz val="11"/>
      <color theme="1"/>
      <name val="Times New Roman"/>
      <charset val="134"/>
    </font>
    <font>
      <sz val="11"/>
      <color theme="1"/>
      <name val="仿宋"/>
      <charset val="134"/>
    </font>
    <font>
      <sz val="14"/>
      <name val="Times New Roman"/>
      <charset val="0"/>
    </font>
    <font>
      <sz val="14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22" fillId="26" borderId="10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2561;&#22418;&#26426;5\Desktop\&#25307;&#32856;&#24037;&#20316;\2024&#26657;&#25307;&#25104;&#32489;&#20876;\5.&#32508;&#21512;&#25104;&#32489;&#20876;\&#38468;&#20214;&#65306;&#25311;&#25307;&#24405;&#65288;&#22791;&#36873;&#65289;&#20154;&#21592;&#24773;&#20917;&#34920;&#65288;&#20826;&#22996;&#20250;&#30830;&#23450;&#35199;&#23433;45&#20154;&#29256;&#26412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西安"/>
      <sheetName val="合肥"/>
      <sheetName val="总表（脱敏）"/>
      <sheetName val="公示用表"/>
    </sheetNames>
    <sheetDataSet>
      <sheetData sheetId="0"/>
      <sheetData sheetId="1"/>
      <sheetData sheetId="2"/>
      <sheetData sheetId="3">
        <row r="2">
          <cell r="B2" t="str">
            <v>贺頔</v>
          </cell>
          <cell r="C2" t="str">
            <v>女</v>
          </cell>
          <cell r="D2">
            <v>36757</v>
          </cell>
          <cell r="E2" t="str">
            <v>硕士研究生</v>
          </cell>
          <cell r="F2" t="str">
            <v>西北工业大学</v>
          </cell>
          <cell r="G2" t="str">
            <v>软件研发岗（西安）</v>
          </cell>
        </row>
        <row r="3">
          <cell r="B3" t="str">
            <v>谢炎泽</v>
          </cell>
          <cell r="C3" t="str">
            <v>男</v>
          </cell>
          <cell r="D3">
            <v>36083</v>
          </cell>
          <cell r="E3" t="str">
            <v>硕士研究生</v>
          </cell>
          <cell r="F3" t="str">
            <v>西北工业大学</v>
          </cell>
          <cell r="G3" t="str">
            <v>软件研发岗（西安）</v>
          </cell>
        </row>
        <row r="4">
          <cell r="B4" t="str">
            <v>刘宇轩</v>
          </cell>
          <cell r="C4" t="str">
            <v>男</v>
          </cell>
          <cell r="D4">
            <v>36615</v>
          </cell>
          <cell r="E4" t="str">
            <v>硕士研究生</v>
          </cell>
          <cell r="F4" t="str">
            <v>武汉大学</v>
          </cell>
          <cell r="G4" t="str">
            <v>软件研发岗（西安）</v>
          </cell>
        </row>
        <row r="5">
          <cell r="B5" t="str">
            <v>郭世纪</v>
          </cell>
          <cell r="C5" t="str">
            <v>男</v>
          </cell>
          <cell r="D5">
            <v>36601</v>
          </cell>
          <cell r="E5" t="str">
            <v>硕士研究生</v>
          </cell>
          <cell r="F5" t="str">
            <v>西安交通大学</v>
          </cell>
          <cell r="G5" t="str">
            <v>软件研发岗（西安）</v>
          </cell>
        </row>
        <row r="6">
          <cell r="B6" t="str">
            <v>毕书豪</v>
          </cell>
          <cell r="C6" t="str">
            <v>男</v>
          </cell>
          <cell r="D6">
            <v>36263</v>
          </cell>
          <cell r="E6" t="str">
            <v>硕士研究生</v>
          </cell>
          <cell r="F6" t="str">
            <v>西安交通大学</v>
          </cell>
          <cell r="G6" t="str">
            <v>软件研发岗（西安）</v>
          </cell>
        </row>
        <row r="7">
          <cell r="B7" t="str">
            <v>王文洋</v>
          </cell>
          <cell r="C7" t="str">
            <v>男</v>
          </cell>
          <cell r="D7">
            <v>36282</v>
          </cell>
          <cell r="E7" t="str">
            <v>硕士研究生</v>
          </cell>
          <cell r="F7" t="str">
            <v>西安交通大学</v>
          </cell>
          <cell r="G7" t="str">
            <v>软件研发岗（西安）</v>
          </cell>
        </row>
        <row r="8">
          <cell r="B8" t="str">
            <v>高尚华</v>
          </cell>
          <cell r="C8" t="str">
            <v>男</v>
          </cell>
          <cell r="D8">
            <v>35886</v>
          </cell>
          <cell r="E8" t="str">
            <v>硕士研究生</v>
          </cell>
          <cell r="F8" t="str">
            <v>四川大学</v>
          </cell>
          <cell r="G8" t="str">
            <v>软件研发岗（西安）</v>
          </cell>
        </row>
        <row r="9">
          <cell r="B9" t="str">
            <v>马小宁</v>
          </cell>
          <cell r="C9" t="str">
            <v>女</v>
          </cell>
          <cell r="D9">
            <v>36436</v>
          </cell>
          <cell r="E9" t="str">
            <v>硕士研究生</v>
          </cell>
          <cell r="F9" t="str">
            <v>西安交通大学</v>
          </cell>
          <cell r="G9" t="str">
            <v>软件研发岗（西安）</v>
          </cell>
        </row>
        <row r="10">
          <cell r="B10" t="str">
            <v>李武第</v>
          </cell>
          <cell r="C10" t="str">
            <v>男</v>
          </cell>
          <cell r="D10">
            <v>35884</v>
          </cell>
          <cell r="E10" t="str">
            <v>硕士研究生</v>
          </cell>
          <cell r="F10" t="str">
            <v>中央民族大学</v>
          </cell>
          <cell r="G10" t="str">
            <v>软件研发岗（西安）</v>
          </cell>
        </row>
        <row r="11">
          <cell r="B11" t="str">
            <v>尹阁豪</v>
          </cell>
          <cell r="C11" t="str">
            <v>男</v>
          </cell>
          <cell r="D11">
            <v>34820</v>
          </cell>
          <cell r="E11" t="str">
            <v>硕士研究生</v>
          </cell>
          <cell r="F11" t="str">
            <v>西北工业大学</v>
          </cell>
          <cell r="G11" t="str">
            <v>软件研发岗（西安）</v>
          </cell>
        </row>
        <row r="12">
          <cell r="B12" t="str">
            <v>姬文虎</v>
          </cell>
          <cell r="C12" t="str">
            <v>男</v>
          </cell>
          <cell r="D12">
            <v>36181</v>
          </cell>
          <cell r="E12" t="str">
            <v>硕士研究生</v>
          </cell>
          <cell r="F12" t="str">
            <v>西安交通大学</v>
          </cell>
          <cell r="G12" t="str">
            <v>软件研发岗（西安）</v>
          </cell>
        </row>
        <row r="13">
          <cell r="B13" t="str">
            <v>王弋戈</v>
          </cell>
          <cell r="C13" t="str">
            <v>男</v>
          </cell>
          <cell r="D13">
            <v>36361</v>
          </cell>
          <cell r="E13" t="str">
            <v>硕士研究生</v>
          </cell>
          <cell r="F13" t="str">
            <v>西安交通大学</v>
          </cell>
          <cell r="G13" t="str">
            <v>软件研发岗（西安）</v>
          </cell>
        </row>
        <row r="14">
          <cell r="B14" t="str">
            <v>杨文兵</v>
          </cell>
          <cell r="C14" t="str">
            <v>男</v>
          </cell>
          <cell r="D14">
            <v>35805</v>
          </cell>
          <cell r="E14" t="str">
            <v>硕士研究生</v>
          </cell>
          <cell r="F14" t="str">
            <v>西安交通大学</v>
          </cell>
          <cell r="G14" t="str">
            <v>软件研发岗（西安）</v>
          </cell>
        </row>
        <row r="15">
          <cell r="B15" t="str">
            <v>任志豪</v>
          </cell>
          <cell r="C15" t="str">
            <v>男</v>
          </cell>
          <cell r="D15">
            <v>36209</v>
          </cell>
          <cell r="E15" t="str">
            <v>硕士研究生</v>
          </cell>
          <cell r="F15" t="str">
            <v>华南理工大学</v>
          </cell>
          <cell r="G15" t="str">
            <v>软件研发岗（西安）</v>
          </cell>
        </row>
        <row r="16">
          <cell r="B16" t="str">
            <v>郝健雄</v>
          </cell>
          <cell r="C16" t="str">
            <v>男</v>
          </cell>
          <cell r="D16">
            <v>35848</v>
          </cell>
          <cell r="E16" t="str">
            <v>硕士研究生</v>
          </cell>
          <cell r="F16" t="str">
            <v>西安交通大学</v>
          </cell>
          <cell r="G16" t="str">
            <v>软件研发岗（西安）</v>
          </cell>
        </row>
        <row r="17">
          <cell r="B17" t="str">
            <v>段文娟</v>
          </cell>
          <cell r="C17" t="str">
            <v>女</v>
          </cell>
          <cell r="D17">
            <v>36039</v>
          </cell>
          <cell r="E17" t="str">
            <v>硕士研究生</v>
          </cell>
          <cell r="F17" t="str">
            <v>北京理工大学</v>
          </cell>
          <cell r="G17" t="str">
            <v>软件研发岗（西安）</v>
          </cell>
        </row>
        <row r="18">
          <cell r="B18" t="str">
            <v>张之琳</v>
          </cell>
          <cell r="C18" t="str">
            <v>女</v>
          </cell>
          <cell r="D18">
            <v>35922</v>
          </cell>
          <cell r="E18" t="str">
            <v>硕士研究生</v>
          </cell>
          <cell r="F18" t="str">
            <v>天津大学</v>
          </cell>
          <cell r="G18" t="str">
            <v>软件研发岗（西安）</v>
          </cell>
        </row>
        <row r="19">
          <cell r="B19" t="str">
            <v>穆琳</v>
          </cell>
          <cell r="C19" t="str">
            <v>女</v>
          </cell>
          <cell r="D19">
            <v>34291</v>
          </cell>
          <cell r="E19" t="str">
            <v>硕士研究生</v>
          </cell>
          <cell r="F19" t="str">
            <v>新加坡国立大学</v>
          </cell>
          <cell r="G19" t="str">
            <v>软件研发岗（西安）</v>
          </cell>
        </row>
        <row r="20">
          <cell r="B20" t="str">
            <v>柯信玉</v>
          </cell>
          <cell r="C20" t="str">
            <v>女</v>
          </cell>
          <cell r="D20">
            <v>35839</v>
          </cell>
          <cell r="E20" t="str">
            <v>硕士研究生</v>
          </cell>
          <cell r="F20" t="str">
            <v>厦门大学</v>
          </cell>
          <cell r="G20" t="str">
            <v>软件研发岗（西安）</v>
          </cell>
        </row>
        <row r="21">
          <cell r="B21" t="str">
            <v>史宇心</v>
          </cell>
          <cell r="C21" t="str">
            <v>男</v>
          </cell>
          <cell r="D21">
            <v>36657</v>
          </cell>
          <cell r="E21" t="str">
            <v>硕士研究生</v>
          </cell>
          <cell r="F21" t="str">
            <v>北京理工大学</v>
          </cell>
          <cell r="G21" t="str">
            <v>软件研发岗（西安）</v>
          </cell>
        </row>
        <row r="22">
          <cell r="B22" t="str">
            <v>渠宇涵</v>
          </cell>
          <cell r="C22" t="str">
            <v>男</v>
          </cell>
          <cell r="D22">
            <v>36380</v>
          </cell>
          <cell r="E22" t="str">
            <v>硕士研究生</v>
          </cell>
          <cell r="F22" t="str">
            <v>西安交通大学</v>
          </cell>
          <cell r="G22" t="str">
            <v>软件研发岗（西安）</v>
          </cell>
        </row>
        <row r="23">
          <cell r="B23" t="str">
            <v>张金元</v>
          </cell>
          <cell r="C23" t="str">
            <v>男</v>
          </cell>
          <cell r="D23">
            <v>35943</v>
          </cell>
          <cell r="E23" t="str">
            <v>硕士研究生</v>
          </cell>
          <cell r="F23" t="str">
            <v>兰州大学</v>
          </cell>
          <cell r="G23" t="str">
            <v>软件研发岗（西安）</v>
          </cell>
        </row>
        <row r="24">
          <cell r="B24" t="str">
            <v>李尹涛</v>
          </cell>
          <cell r="C24" t="str">
            <v>男</v>
          </cell>
          <cell r="D24">
            <v>36220</v>
          </cell>
          <cell r="E24" t="str">
            <v>硕士研究生</v>
          </cell>
          <cell r="F24" t="str">
            <v>吉林大学</v>
          </cell>
          <cell r="G24" t="str">
            <v>软件研发岗（西安）</v>
          </cell>
        </row>
        <row r="25">
          <cell r="B25" t="str">
            <v>罗凯文</v>
          </cell>
          <cell r="C25" t="str">
            <v>男</v>
          </cell>
          <cell r="D25">
            <v>36060</v>
          </cell>
          <cell r="E25" t="str">
            <v>硕士研究生</v>
          </cell>
          <cell r="F25" t="str">
            <v>电子科技大学</v>
          </cell>
          <cell r="G25" t="str">
            <v>软件研发岗（西安）</v>
          </cell>
        </row>
        <row r="26">
          <cell r="B26" t="str">
            <v>谢惠如</v>
          </cell>
          <cell r="C26" t="str">
            <v>女</v>
          </cell>
          <cell r="D26">
            <v>36484</v>
          </cell>
          <cell r="E26" t="str">
            <v>硕士研究生</v>
          </cell>
          <cell r="F26" t="str">
            <v>西北工业大学</v>
          </cell>
          <cell r="G26" t="str">
            <v>软件研发岗（西安）</v>
          </cell>
        </row>
        <row r="27">
          <cell r="B27" t="str">
            <v>张晓荣</v>
          </cell>
          <cell r="C27" t="str">
            <v>女</v>
          </cell>
          <cell r="D27">
            <v>36100</v>
          </cell>
          <cell r="E27" t="str">
            <v>硕士研究生</v>
          </cell>
          <cell r="F27" t="str">
            <v>西安交通大学</v>
          </cell>
          <cell r="G27" t="str">
            <v>软件研发岗（西安）</v>
          </cell>
        </row>
        <row r="28">
          <cell r="B28" t="str">
            <v>金程扬</v>
          </cell>
          <cell r="C28" t="str">
            <v>男</v>
          </cell>
          <cell r="D28">
            <v>36504</v>
          </cell>
          <cell r="E28" t="str">
            <v>硕士研究生</v>
          </cell>
          <cell r="F28" t="str">
            <v>西安交通大学</v>
          </cell>
          <cell r="G28" t="str">
            <v>软件研发岗（西安）</v>
          </cell>
        </row>
        <row r="29">
          <cell r="B29" t="str">
            <v>李娆</v>
          </cell>
          <cell r="C29" t="str">
            <v>女</v>
          </cell>
          <cell r="D29">
            <v>36215</v>
          </cell>
          <cell r="E29" t="str">
            <v>硕士研究生</v>
          </cell>
          <cell r="F29" t="str">
            <v>北京林业大学</v>
          </cell>
          <cell r="G29" t="str">
            <v>软件研发岗（西安）</v>
          </cell>
        </row>
        <row r="30">
          <cell r="B30" t="str">
            <v>王子凡</v>
          </cell>
          <cell r="C30" t="str">
            <v>男</v>
          </cell>
          <cell r="D30">
            <v>36237</v>
          </cell>
          <cell r="E30" t="str">
            <v>硕士研究生</v>
          </cell>
          <cell r="F30" t="str">
            <v>西安电子科技大学</v>
          </cell>
          <cell r="G30" t="str">
            <v>软件研发岗（西安）</v>
          </cell>
        </row>
        <row r="31">
          <cell r="B31" t="str">
            <v>张淼</v>
          </cell>
          <cell r="C31" t="str">
            <v>女</v>
          </cell>
          <cell r="D31">
            <v>36461</v>
          </cell>
          <cell r="E31" t="str">
            <v>硕士研究生</v>
          </cell>
          <cell r="F31" t="str">
            <v>西安交通大学</v>
          </cell>
          <cell r="G31" t="str">
            <v>软件研发岗（西安）</v>
          </cell>
        </row>
        <row r="32">
          <cell r="B32" t="str">
            <v>蒋骐羽</v>
          </cell>
          <cell r="C32" t="str">
            <v>男</v>
          </cell>
          <cell r="D32">
            <v>36402</v>
          </cell>
          <cell r="E32" t="str">
            <v>硕士研究生</v>
          </cell>
          <cell r="F32" t="str">
            <v>西安交通大学</v>
          </cell>
          <cell r="G32" t="str">
            <v>软件研发岗（西安）</v>
          </cell>
        </row>
        <row r="33">
          <cell r="B33" t="str">
            <v>张艺如</v>
          </cell>
          <cell r="C33" t="str">
            <v>女</v>
          </cell>
          <cell r="D33">
            <v>36382</v>
          </cell>
          <cell r="E33" t="str">
            <v>硕士研究生</v>
          </cell>
          <cell r="F33" t="str">
            <v>西安电子科技大学</v>
          </cell>
          <cell r="G33" t="str">
            <v>软件研发岗（西安）</v>
          </cell>
        </row>
        <row r="34">
          <cell r="B34" t="str">
            <v>李晨阳</v>
          </cell>
          <cell r="C34" t="str">
            <v>男</v>
          </cell>
          <cell r="D34">
            <v>36122</v>
          </cell>
          <cell r="E34" t="str">
            <v>硕士研究生</v>
          </cell>
          <cell r="F34" t="str">
            <v>西安交通大学</v>
          </cell>
          <cell r="G34" t="str">
            <v>软件研发岗（西安）</v>
          </cell>
        </row>
        <row r="35">
          <cell r="B35" t="str">
            <v>向苡霄</v>
          </cell>
          <cell r="C35" t="str">
            <v>女</v>
          </cell>
          <cell r="D35">
            <v>36369</v>
          </cell>
          <cell r="E35" t="str">
            <v>硕士研究生</v>
          </cell>
          <cell r="F35" t="str">
            <v>西安交通大学</v>
          </cell>
          <cell r="G35" t="str">
            <v>软件研发岗（西安）</v>
          </cell>
        </row>
        <row r="36">
          <cell r="B36" t="str">
            <v>姜雄彪</v>
          </cell>
          <cell r="C36" t="str">
            <v>男</v>
          </cell>
          <cell r="D36">
            <v>36481</v>
          </cell>
          <cell r="E36" t="str">
            <v>硕士研究生</v>
          </cell>
          <cell r="F36" t="str">
            <v>河海大学</v>
          </cell>
          <cell r="G36" t="str">
            <v>软件研发岗（西安）</v>
          </cell>
        </row>
        <row r="37">
          <cell r="B37" t="str">
            <v>高原</v>
          </cell>
          <cell r="C37" t="str">
            <v>男</v>
          </cell>
          <cell r="D37">
            <v>34614</v>
          </cell>
          <cell r="E37" t="str">
            <v>硕士研究生</v>
          </cell>
          <cell r="F37" t="str">
            <v>电子科技大学</v>
          </cell>
          <cell r="G37" t="str">
            <v>软件研发岗（西安）</v>
          </cell>
        </row>
        <row r="38">
          <cell r="B38" t="str">
            <v>王祎然</v>
          </cell>
          <cell r="C38" t="str">
            <v>女</v>
          </cell>
          <cell r="D38">
            <v>36555</v>
          </cell>
          <cell r="E38" t="str">
            <v>硕士研究生</v>
          </cell>
          <cell r="F38" t="str">
            <v>西安交通大学</v>
          </cell>
          <cell r="G38" t="str">
            <v>软件研发岗（西安）</v>
          </cell>
        </row>
        <row r="39">
          <cell r="B39" t="str">
            <v>延可冰</v>
          </cell>
          <cell r="C39" t="str">
            <v>女</v>
          </cell>
          <cell r="D39">
            <v>36586</v>
          </cell>
          <cell r="E39" t="str">
            <v>硕士研究生</v>
          </cell>
          <cell r="F39" t="str">
            <v>西北工业大学</v>
          </cell>
          <cell r="G39" t="str">
            <v>软件研发岗（西安）</v>
          </cell>
        </row>
        <row r="40">
          <cell r="B40" t="str">
            <v>赵桦筝</v>
          </cell>
          <cell r="C40" t="str">
            <v>女</v>
          </cell>
          <cell r="D40">
            <v>36199</v>
          </cell>
          <cell r="E40" t="str">
            <v>硕士研究生</v>
          </cell>
          <cell r="F40" t="str">
            <v>西安交通大学</v>
          </cell>
          <cell r="G40" t="str">
            <v>软件研发岗（西安）</v>
          </cell>
        </row>
        <row r="41">
          <cell r="B41" t="str">
            <v>温杰</v>
          </cell>
          <cell r="C41" t="str">
            <v>男</v>
          </cell>
          <cell r="D41">
            <v>36433</v>
          </cell>
          <cell r="E41" t="str">
            <v>硕士研究生</v>
          </cell>
          <cell r="F41" t="str">
            <v>西安交通大学</v>
          </cell>
          <cell r="G41" t="str">
            <v>软件研发岗（西安）</v>
          </cell>
        </row>
        <row r="42">
          <cell r="B42" t="str">
            <v>苏吴桐</v>
          </cell>
          <cell r="C42" t="str">
            <v>女</v>
          </cell>
          <cell r="D42">
            <v>36331</v>
          </cell>
          <cell r="E42" t="str">
            <v>硕士研究生</v>
          </cell>
          <cell r="F42" t="str">
            <v>西安交通大学</v>
          </cell>
          <cell r="G42" t="str">
            <v>软件研发岗（西安）</v>
          </cell>
        </row>
        <row r="43">
          <cell r="B43" t="str">
            <v>耶冰儿</v>
          </cell>
          <cell r="C43" t="str">
            <v>女</v>
          </cell>
          <cell r="D43">
            <v>36412</v>
          </cell>
          <cell r="E43" t="str">
            <v>硕士研究生</v>
          </cell>
          <cell r="F43" t="str">
            <v>西安交通大学</v>
          </cell>
          <cell r="G43" t="str">
            <v>软件研发岗（西安）</v>
          </cell>
        </row>
        <row r="44">
          <cell r="B44" t="str">
            <v>井宏达</v>
          </cell>
          <cell r="C44" t="str">
            <v>男</v>
          </cell>
          <cell r="D44">
            <v>36252</v>
          </cell>
          <cell r="E44" t="str">
            <v>硕士研究生</v>
          </cell>
          <cell r="F44" t="str">
            <v>西安电子科技大学</v>
          </cell>
          <cell r="G44" t="str">
            <v>软件研发岗（西安）</v>
          </cell>
        </row>
        <row r="45">
          <cell r="B45" t="str">
            <v>周彤岳皓</v>
          </cell>
          <cell r="C45" t="str">
            <v>男</v>
          </cell>
          <cell r="D45">
            <v>36312</v>
          </cell>
          <cell r="E45" t="str">
            <v>硕士研究生</v>
          </cell>
          <cell r="F45" t="str">
            <v>上海交通大学</v>
          </cell>
          <cell r="G45" t="str">
            <v>软件研发岗（西安）</v>
          </cell>
        </row>
        <row r="46">
          <cell r="B46" t="str">
            <v>陈如剑</v>
          </cell>
          <cell r="C46" t="str">
            <v>男</v>
          </cell>
          <cell r="D46">
            <v>36434</v>
          </cell>
          <cell r="E46" t="str">
            <v>硕士研究生</v>
          </cell>
          <cell r="F46" t="str">
            <v>西安交通大学</v>
          </cell>
          <cell r="G46" t="str">
            <v>软件研发岗（西安）</v>
          </cell>
        </row>
        <row r="47">
          <cell r="B47" t="str">
            <v>田晓凡</v>
          </cell>
          <cell r="C47" t="str">
            <v>女</v>
          </cell>
          <cell r="D47">
            <v>36069</v>
          </cell>
          <cell r="E47" t="str">
            <v>硕士研究生</v>
          </cell>
          <cell r="F47" t="str">
            <v>中国海洋大学</v>
          </cell>
          <cell r="G47" t="str">
            <v>软件研发岗（西安）</v>
          </cell>
        </row>
        <row r="48">
          <cell r="B48" t="str">
            <v>刘谊章</v>
          </cell>
          <cell r="C48" t="str">
            <v>男</v>
          </cell>
          <cell r="D48">
            <v>35710</v>
          </cell>
          <cell r="E48" t="str">
            <v>硕士研究生</v>
          </cell>
          <cell r="F48" t="str">
            <v>武汉大学</v>
          </cell>
          <cell r="G48" t="str">
            <v>软件研发岗（西安）</v>
          </cell>
        </row>
        <row r="49">
          <cell r="B49" t="str">
            <v>金诗雨</v>
          </cell>
          <cell r="C49" t="str">
            <v>女</v>
          </cell>
          <cell r="D49">
            <v>36553</v>
          </cell>
          <cell r="E49" t="str">
            <v>硕士研究生</v>
          </cell>
          <cell r="F49" t="str">
            <v>电子科技大学</v>
          </cell>
          <cell r="G49" t="str">
            <v>软件研发岗（西安）</v>
          </cell>
        </row>
        <row r="50">
          <cell r="B50" t="str">
            <v>邵天成</v>
          </cell>
          <cell r="C50" t="str">
            <v>男</v>
          </cell>
          <cell r="D50">
            <v>36421</v>
          </cell>
          <cell r="E50" t="str">
            <v>硕士研究生</v>
          </cell>
          <cell r="F50" t="str">
            <v>西安交通大学</v>
          </cell>
          <cell r="G50" t="str">
            <v>软件研发岗（西安）</v>
          </cell>
        </row>
        <row r="51">
          <cell r="B51" t="str">
            <v>杨鑫岩</v>
          </cell>
          <cell r="C51" t="str">
            <v>男</v>
          </cell>
          <cell r="D51">
            <v>36422</v>
          </cell>
          <cell r="E51" t="str">
            <v>硕士研究生</v>
          </cell>
          <cell r="F51" t="str">
            <v>四川大学</v>
          </cell>
          <cell r="G51" t="str">
            <v>软件研发岗（西安）</v>
          </cell>
        </row>
        <row r="52">
          <cell r="B52" t="str">
            <v>张峻</v>
          </cell>
          <cell r="C52" t="str">
            <v>男</v>
          </cell>
          <cell r="D52">
            <v>36312</v>
          </cell>
          <cell r="E52" t="str">
            <v>硕士研究生</v>
          </cell>
          <cell r="F52" t="str">
            <v>西安交通大学</v>
          </cell>
          <cell r="G52" t="str">
            <v>软件研发岗（西安）</v>
          </cell>
        </row>
        <row r="53">
          <cell r="B53" t="str">
            <v>杨昊坤</v>
          </cell>
          <cell r="C53" t="str">
            <v>男</v>
          </cell>
          <cell r="D53">
            <v>36319</v>
          </cell>
          <cell r="E53" t="str">
            <v>硕士研究生</v>
          </cell>
          <cell r="F53" t="str">
            <v>西安交通大学</v>
          </cell>
          <cell r="G53" t="str">
            <v>软件研发岗（西安）</v>
          </cell>
        </row>
        <row r="54">
          <cell r="B54" t="str">
            <v>何浩</v>
          </cell>
          <cell r="C54" t="str">
            <v>男</v>
          </cell>
          <cell r="D54">
            <v>36404</v>
          </cell>
          <cell r="E54" t="str">
            <v>硕士研究生</v>
          </cell>
          <cell r="F54" t="str">
            <v>华中科技大学</v>
          </cell>
          <cell r="G54" t="str">
            <v>软件研发岗（西安）</v>
          </cell>
        </row>
        <row r="55">
          <cell r="B55" t="str">
            <v>赵超凡</v>
          </cell>
          <cell r="C55" t="str">
            <v>男</v>
          </cell>
          <cell r="D55">
            <v>36069</v>
          </cell>
          <cell r="E55" t="str">
            <v>硕士研究生</v>
          </cell>
          <cell r="F55" t="str">
            <v>电子科技大学</v>
          </cell>
          <cell r="G55" t="str">
            <v>软件研发岗（西安）</v>
          </cell>
        </row>
        <row r="56">
          <cell r="B56" t="str">
            <v>余香南</v>
          </cell>
          <cell r="C56" t="str">
            <v>男</v>
          </cell>
          <cell r="D56">
            <v>36243</v>
          </cell>
          <cell r="E56" t="str">
            <v>硕士研究生</v>
          </cell>
          <cell r="F56" t="str">
            <v>西安交通大学</v>
          </cell>
          <cell r="G56" t="str">
            <v>软件研发岗（西安）</v>
          </cell>
        </row>
        <row r="57">
          <cell r="B57" t="str">
            <v>黄倩妍</v>
          </cell>
          <cell r="C57" t="str">
            <v>女</v>
          </cell>
          <cell r="D57">
            <v>36299</v>
          </cell>
          <cell r="E57" t="str">
            <v>硕士研究生</v>
          </cell>
          <cell r="F57" t="str">
            <v>西安交通大学</v>
          </cell>
          <cell r="G57" t="str">
            <v>软件研发岗（西安）</v>
          </cell>
        </row>
        <row r="58">
          <cell r="B58" t="str">
            <v>王芮</v>
          </cell>
          <cell r="C58" t="str">
            <v>女</v>
          </cell>
          <cell r="D58">
            <v>36380</v>
          </cell>
          <cell r="E58" t="str">
            <v>硕士研究生</v>
          </cell>
          <cell r="F58" t="str">
            <v>大连理工大学</v>
          </cell>
          <cell r="G58" t="str">
            <v>软件研发岗（西安）</v>
          </cell>
        </row>
        <row r="59">
          <cell r="B59" t="str">
            <v>李雨航</v>
          </cell>
          <cell r="C59" t="str">
            <v>男</v>
          </cell>
          <cell r="D59">
            <v>36192</v>
          </cell>
          <cell r="E59" t="str">
            <v>硕士研究生</v>
          </cell>
          <cell r="F59" t="str">
            <v>西安交通大学</v>
          </cell>
          <cell r="G59" t="str">
            <v>软件研发岗（西安）</v>
          </cell>
        </row>
        <row r="60">
          <cell r="B60" t="str">
            <v>赵鑫哲</v>
          </cell>
          <cell r="C60" t="str">
            <v>男</v>
          </cell>
          <cell r="D60">
            <v>36220</v>
          </cell>
          <cell r="E60" t="str">
            <v>硕士研究生</v>
          </cell>
          <cell r="F60" t="str">
            <v>西安交通大学</v>
          </cell>
          <cell r="G60" t="str">
            <v>软件研发岗（西安）</v>
          </cell>
        </row>
        <row r="61">
          <cell r="B61" t="str">
            <v>刘书哲</v>
          </cell>
          <cell r="C61" t="str">
            <v>男</v>
          </cell>
          <cell r="D61">
            <v>36585</v>
          </cell>
          <cell r="E61" t="str">
            <v>硕士研究生</v>
          </cell>
          <cell r="F61" t="str">
            <v>西安交通大学</v>
          </cell>
          <cell r="G61" t="str">
            <v>软件研发岗（西安）</v>
          </cell>
        </row>
        <row r="62">
          <cell r="B62" t="str">
            <v>方浩文</v>
          </cell>
          <cell r="C62" t="str">
            <v>男</v>
          </cell>
          <cell r="D62">
            <v>36166</v>
          </cell>
          <cell r="E62" t="str">
            <v>硕士研究生</v>
          </cell>
          <cell r="F62" t="str">
            <v>西安交通大学</v>
          </cell>
          <cell r="G62" t="str">
            <v>软件研发岗（西安）</v>
          </cell>
        </row>
        <row r="63">
          <cell r="B63" t="str">
            <v>付赵欣</v>
          </cell>
          <cell r="C63" t="str">
            <v>女</v>
          </cell>
          <cell r="D63">
            <v>36319</v>
          </cell>
          <cell r="E63" t="str">
            <v>硕士研究生</v>
          </cell>
          <cell r="F63" t="str">
            <v>西北工业大学</v>
          </cell>
          <cell r="G63" t="str">
            <v>软件研发岗（西安）</v>
          </cell>
        </row>
        <row r="64">
          <cell r="B64" t="str">
            <v>陈秦玉</v>
          </cell>
          <cell r="C64" t="str">
            <v>男</v>
          </cell>
          <cell r="D64">
            <v>34816</v>
          </cell>
          <cell r="E64" t="str">
            <v>硕士研究生</v>
          </cell>
          <cell r="F64" t="str">
            <v>中国科学技术大学</v>
          </cell>
          <cell r="G64" t="str">
            <v>软件研发岗（西安）</v>
          </cell>
        </row>
        <row r="65">
          <cell r="B65" t="str">
            <v>杭帅君</v>
          </cell>
          <cell r="C65" t="str">
            <v>男</v>
          </cell>
          <cell r="D65">
            <v>36346</v>
          </cell>
          <cell r="E65" t="str">
            <v>硕士研究生</v>
          </cell>
          <cell r="F65" t="str">
            <v>西北工业大学</v>
          </cell>
          <cell r="G65" t="str">
            <v>软件研发岗（西安）</v>
          </cell>
        </row>
        <row r="66">
          <cell r="B66" t="str">
            <v>赵志英</v>
          </cell>
          <cell r="C66" t="str">
            <v>女</v>
          </cell>
          <cell r="D66">
            <v>36367</v>
          </cell>
          <cell r="E66" t="str">
            <v>硕士研究生</v>
          </cell>
          <cell r="F66" t="str">
            <v>西北工业大学</v>
          </cell>
          <cell r="G66" t="str">
            <v>软件研发岗（西安）</v>
          </cell>
        </row>
        <row r="67">
          <cell r="B67" t="str">
            <v>李秉天</v>
          </cell>
          <cell r="C67" t="str">
            <v>男</v>
          </cell>
          <cell r="D67">
            <v>36464</v>
          </cell>
          <cell r="E67" t="str">
            <v>硕士研究生</v>
          </cell>
          <cell r="F67" t="str">
            <v>吉林大学</v>
          </cell>
          <cell r="G67" t="str">
            <v>软件研发岗（西安）</v>
          </cell>
        </row>
        <row r="68">
          <cell r="B68" t="str">
            <v>张亚萍</v>
          </cell>
          <cell r="C68" t="str">
            <v>女</v>
          </cell>
          <cell r="D68">
            <v>36428</v>
          </cell>
          <cell r="E68" t="str">
            <v>硕士研究生</v>
          </cell>
          <cell r="F68" t="str">
            <v>西安交通大学</v>
          </cell>
          <cell r="G68" t="str">
            <v>软件研发岗（西安）</v>
          </cell>
        </row>
        <row r="69">
          <cell r="B69" t="str">
            <v>韩旭</v>
          </cell>
          <cell r="C69" t="str">
            <v>男</v>
          </cell>
          <cell r="D69">
            <v>36621</v>
          </cell>
          <cell r="E69" t="str">
            <v>硕士研究生</v>
          </cell>
          <cell r="F69" t="str">
            <v>西安交通大学</v>
          </cell>
          <cell r="G69" t="str">
            <v>软件研发岗（西安）</v>
          </cell>
        </row>
        <row r="70">
          <cell r="B70" t="str">
            <v>黎耀琳</v>
          </cell>
          <cell r="C70" t="str">
            <v>男</v>
          </cell>
          <cell r="D70">
            <v>36393</v>
          </cell>
          <cell r="E70" t="str">
            <v>硕士研究生</v>
          </cell>
          <cell r="F70" t="str">
            <v>四川大学</v>
          </cell>
          <cell r="G70" t="str">
            <v>软件研发岗（西安）</v>
          </cell>
        </row>
        <row r="71">
          <cell r="B71" t="str">
            <v>曹晋瑜</v>
          </cell>
          <cell r="C71" t="str">
            <v>男</v>
          </cell>
          <cell r="D71">
            <v>36011</v>
          </cell>
          <cell r="E71" t="str">
            <v>硕士研究生</v>
          </cell>
          <cell r="F71" t="str">
            <v>浙江大学</v>
          </cell>
          <cell r="G71" t="str">
            <v>软件研发岗（西安）</v>
          </cell>
        </row>
        <row r="72">
          <cell r="B72" t="str">
            <v>赵欣悦</v>
          </cell>
          <cell r="C72" t="str">
            <v>女</v>
          </cell>
          <cell r="D72">
            <v>36380</v>
          </cell>
          <cell r="E72" t="str">
            <v>硕士研究生</v>
          </cell>
          <cell r="F72" t="str">
            <v>湖南大学</v>
          </cell>
          <cell r="G72" t="str">
            <v>软件研发岗（西安）</v>
          </cell>
        </row>
        <row r="73">
          <cell r="B73" t="str">
            <v>赵保莹</v>
          </cell>
          <cell r="C73" t="str">
            <v>女</v>
          </cell>
          <cell r="D73">
            <v>36632</v>
          </cell>
          <cell r="E73" t="str">
            <v>硕士研究生</v>
          </cell>
          <cell r="F73" t="str">
            <v>中南大学</v>
          </cell>
          <cell r="G73" t="str">
            <v>软件研发岗（西安）</v>
          </cell>
        </row>
        <row r="74">
          <cell r="B74" t="str">
            <v>刘双飞</v>
          </cell>
          <cell r="C74" t="str">
            <v>男</v>
          </cell>
          <cell r="D74">
            <v>36402</v>
          </cell>
          <cell r="E74" t="str">
            <v>硕士研究生</v>
          </cell>
          <cell r="F74" t="str">
            <v>西安交通大学</v>
          </cell>
          <cell r="G74" t="str">
            <v>软件研发岗（西安）</v>
          </cell>
        </row>
        <row r="75">
          <cell r="B75" t="str">
            <v>黄伟鑫</v>
          </cell>
          <cell r="C75" t="str">
            <v>男</v>
          </cell>
          <cell r="D75">
            <v>34353</v>
          </cell>
          <cell r="E75" t="str">
            <v>硕士研究生</v>
          </cell>
          <cell r="F75" t="str">
            <v>哈尔滨工业大学（深圳）</v>
          </cell>
          <cell r="G75" t="str">
            <v>软件研发岗（西安）</v>
          </cell>
        </row>
        <row r="76">
          <cell r="B76" t="str">
            <v>潘兆辉</v>
          </cell>
          <cell r="C76" t="str">
            <v>男</v>
          </cell>
          <cell r="D76">
            <v>36548</v>
          </cell>
          <cell r="E76" t="str">
            <v>硕士研究生</v>
          </cell>
          <cell r="F76" t="str">
            <v>西北工业大学</v>
          </cell>
          <cell r="G76" t="str">
            <v>软件研发岗（西安）</v>
          </cell>
        </row>
        <row r="77">
          <cell r="B77" t="str">
            <v>董岱琳</v>
          </cell>
          <cell r="C77" t="str">
            <v>女</v>
          </cell>
          <cell r="D77">
            <v>36008</v>
          </cell>
          <cell r="E77" t="str">
            <v>硕士研究生</v>
          </cell>
          <cell r="F77" t="str">
            <v>吉林大学</v>
          </cell>
          <cell r="G77" t="str">
            <v>软件研发岗（西安）</v>
          </cell>
        </row>
        <row r="78">
          <cell r="B78" t="str">
            <v>关清彪</v>
          </cell>
          <cell r="C78" t="str">
            <v>男</v>
          </cell>
          <cell r="D78">
            <v>35941</v>
          </cell>
          <cell r="E78" t="str">
            <v>硕士研究生</v>
          </cell>
          <cell r="F78" t="str">
            <v>西北工业大学</v>
          </cell>
          <cell r="G78" t="str">
            <v>软件研发岗（西安）</v>
          </cell>
        </row>
        <row r="79">
          <cell r="B79" t="str">
            <v>吴汉楠</v>
          </cell>
          <cell r="C79" t="str">
            <v>女</v>
          </cell>
          <cell r="D79">
            <v>36374</v>
          </cell>
          <cell r="E79" t="str">
            <v>硕士研究生</v>
          </cell>
          <cell r="F79" t="str">
            <v>中南大学</v>
          </cell>
          <cell r="G79" t="str">
            <v>软件研发岗（西安）</v>
          </cell>
        </row>
        <row r="80">
          <cell r="B80" t="str">
            <v>周学财</v>
          </cell>
          <cell r="C80" t="str">
            <v>男</v>
          </cell>
          <cell r="D80">
            <v>36104</v>
          </cell>
          <cell r="E80" t="str">
            <v>硕士研究生</v>
          </cell>
          <cell r="F80" t="str">
            <v>西安交通大学</v>
          </cell>
          <cell r="G80" t="str">
            <v>软件研发岗（西安）</v>
          </cell>
        </row>
        <row r="81">
          <cell r="B81" t="str">
            <v>郭弘涛</v>
          </cell>
          <cell r="C81" t="str">
            <v>男</v>
          </cell>
          <cell r="D81">
            <v>35730</v>
          </cell>
          <cell r="E81" t="str">
            <v>硕士研究生</v>
          </cell>
          <cell r="F81" t="str">
            <v>西安交通大学</v>
          </cell>
          <cell r="G81" t="str">
            <v>软件研发岗（西安）</v>
          </cell>
        </row>
        <row r="82">
          <cell r="B82" t="str">
            <v>郑身彤</v>
          </cell>
          <cell r="C82" t="str">
            <v>男</v>
          </cell>
          <cell r="D82">
            <v>36421</v>
          </cell>
          <cell r="E82" t="str">
            <v>硕士研究生</v>
          </cell>
          <cell r="F82" t="str">
            <v>西安交通大学</v>
          </cell>
          <cell r="G82" t="str">
            <v>软件研发岗（西安）</v>
          </cell>
        </row>
        <row r="83">
          <cell r="B83" t="str">
            <v>周雁蓉</v>
          </cell>
          <cell r="C83" t="str">
            <v>女</v>
          </cell>
          <cell r="D83">
            <v>36401</v>
          </cell>
          <cell r="E83" t="str">
            <v>硕士研究生</v>
          </cell>
          <cell r="F83" t="str">
            <v>西安交通大学</v>
          </cell>
          <cell r="G83" t="str">
            <v>软件研发岗（西安）</v>
          </cell>
        </row>
        <row r="84">
          <cell r="B84" t="str">
            <v>张宇新</v>
          </cell>
          <cell r="C84" t="str">
            <v>女</v>
          </cell>
          <cell r="D84">
            <v>36115</v>
          </cell>
          <cell r="E84" t="str">
            <v>硕士研究生</v>
          </cell>
          <cell r="F84" t="str">
            <v>西安交通大学</v>
          </cell>
          <cell r="G84" t="str">
            <v>软件研发岗（西安）</v>
          </cell>
        </row>
        <row r="85">
          <cell r="B85" t="str">
            <v>刘建敏</v>
          </cell>
          <cell r="C85" t="str">
            <v>女</v>
          </cell>
          <cell r="D85">
            <v>36505</v>
          </cell>
          <cell r="E85" t="str">
            <v>硕士研究生</v>
          </cell>
          <cell r="F85" t="str">
            <v>西北工业大学</v>
          </cell>
          <cell r="G85" t="str">
            <v>软件研发岗（西安）</v>
          </cell>
        </row>
        <row r="86">
          <cell r="B86" t="str">
            <v>王崇智</v>
          </cell>
          <cell r="C86" t="str">
            <v>男</v>
          </cell>
          <cell r="D86">
            <v>36082</v>
          </cell>
          <cell r="E86" t="str">
            <v>硕士研究生</v>
          </cell>
          <cell r="F86" t="str">
            <v>西安交通大学</v>
          </cell>
          <cell r="G86" t="str">
            <v>软件研发岗（西安）</v>
          </cell>
        </row>
        <row r="87">
          <cell r="B87" t="str">
            <v>杨纪元</v>
          </cell>
          <cell r="C87" t="str">
            <v>男</v>
          </cell>
          <cell r="D87">
            <v>36553</v>
          </cell>
          <cell r="E87" t="str">
            <v>硕士研究生</v>
          </cell>
          <cell r="F87" t="str">
            <v>西安交通大学</v>
          </cell>
          <cell r="G87" t="str">
            <v>软件研发岗（西安）</v>
          </cell>
        </row>
        <row r="88">
          <cell r="B88" t="str">
            <v>戴子玟</v>
          </cell>
          <cell r="C88" t="str">
            <v>女</v>
          </cell>
          <cell r="D88">
            <v>36557</v>
          </cell>
          <cell r="E88" t="str">
            <v>硕士研究生</v>
          </cell>
          <cell r="F88" t="str">
            <v>电子科技大学</v>
          </cell>
          <cell r="G88" t="str">
            <v>软件研发岗（西安）</v>
          </cell>
        </row>
        <row r="89">
          <cell r="B89" t="str">
            <v>闫子桐</v>
          </cell>
          <cell r="C89" t="str">
            <v>男</v>
          </cell>
          <cell r="D89">
            <v>36282</v>
          </cell>
          <cell r="E89" t="str">
            <v>硕士研究生</v>
          </cell>
          <cell r="F89" t="str">
            <v>北京航空航天大学</v>
          </cell>
          <cell r="G89" t="str">
            <v>软件研发岗（西安）</v>
          </cell>
        </row>
        <row r="90">
          <cell r="B90" t="str">
            <v>韩晓男</v>
          </cell>
          <cell r="C90" t="str">
            <v>女</v>
          </cell>
          <cell r="D90">
            <v>36426</v>
          </cell>
          <cell r="E90" t="str">
            <v>硕士研究生</v>
          </cell>
          <cell r="F90" t="str">
            <v>武汉大学</v>
          </cell>
          <cell r="G90" t="str">
            <v>软件研发岗（西安）</v>
          </cell>
        </row>
        <row r="91">
          <cell r="B91" t="str">
            <v>丁昱鑫</v>
          </cell>
          <cell r="C91" t="str">
            <v>男</v>
          </cell>
          <cell r="D91">
            <v>36161</v>
          </cell>
          <cell r="E91" t="str">
            <v>硕士研究生</v>
          </cell>
          <cell r="F91" t="str">
            <v>中国科学技术大学</v>
          </cell>
          <cell r="G91" t="str">
            <v>软件研发岗（西安）</v>
          </cell>
        </row>
        <row r="92">
          <cell r="B92" t="str">
            <v>王润宇</v>
          </cell>
          <cell r="C92" t="str">
            <v>男</v>
          </cell>
          <cell r="D92">
            <v>36197</v>
          </cell>
          <cell r="E92" t="str">
            <v>硕士研究生</v>
          </cell>
          <cell r="F92" t="str">
            <v>西北工业大学</v>
          </cell>
          <cell r="G92" t="str">
            <v>软件研发岗（西安）</v>
          </cell>
        </row>
        <row r="93">
          <cell r="B93" t="str">
            <v>季小洁</v>
          </cell>
          <cell r="C93" t="str">
            <v>女</v>
          </cell>
          <cell r="D93">
            <v>36538</v>
          </cell>
          <cell r="E93" t="str">
            <v>硕士研究生</v>
          </cell>
          <cell r="F93" t="str">
            <v>西安交通大学</v>
          </cell>
          <cell r="G93" t="str">
            <v>软件研发岗（西安）</v>
          </cell>
        </row>
        <row r="94">
          <cell r="B94" t="str">
            <v>张毅</v>
          </cell>
          <cell r="C94" t="str">
            <v>男</v>
          </cell>
          <cell r="D94">
            <v>36223</v>
          </cell>
          <cell r="E94" t="str">
            <v>硕士研究生</v>
          </cell>
          <cell r="F94" t="str">
            <v>西安交通大学</v>
          </cell>
          <cell r="G94" t="str">
            <v>软件研发岗（西安）</v>
          </cell>
        </row>
        <row r="95">
          <cell r="B95" t="str">
            <v>韩尚君</v>
          </cell>
          <cell r="C95" t="str">
            <v>男</v>
          </cell>
          <cell r="D95">
            <v>36342</v>
          </cell>
          <cell r="E95" t="str">
            <v>硕士研究生</v>
          </cell>
          <cell r="F95" t="str">
            <v>东北大学</v>
          </cell>
          <cell r="G95" t="str">
            <v>软件研发岗（西安）</v>
          </cell>
        </row>
        <row r="96">
          <cell r="B96" t="str">
            <v>田一蒙</v>
          </cell>
          <cell r="C96" t="str">
            <v>男</v>
          </cell>
          <cell r="D96">
            <v>36104</v>
          </cell>
          <cell r="E96" t="str">
            <v>硕士研究生</v>
          </cell>
          <cell r="F96" t="str">
            <v>西安交通大学</v>
          </cell>
          <cell r="G96" t="str">
            <v>软件研发岗（西安）</v>
          </cell>
        </row>
        <row r="97">
          <cell r="B97" t="str">
            <v>杨成栋</v>
          </cell>
          <cell r="C97" t="str">
            <v>男</v>
          </cell>
          <cell r="D97">
            <v>36463</v>
          </cell>
          <cell r="E97" t="str">
            <v>硕士研究生</v>
          </cell>
          <cell r="F97" t="str">
            <v>新加坡国立大学</v>
          </cell>
          <cell r="G97" t="str">
            <v>软件研发岗（西安）</v>
          </cell>
        </row>
        <row r="98">
          <cell r="B98" t="str">
            <v>杨清淳</v>
          </cell>
          <cell r="C98" t="str">
            <v>男</v>
          </cell>
          <cell r="D98">
            <v>36277</v>
          </cell>
          <cell r="E98" t="str">
            <v>硕士研究生</v>
          </cell>
          <cell r="F98" t="str">
            <v>西北工业大学</v>
          </cell>
          <cell r="G98" t="str">
            <v>软件研发岗（西安）</v>
          </cell>
        </row>
        <row r="99">
          <cell r="B99" t="str">
            <v>杨浩轩</v>
          </cell>
          <cell r="C99" t="str">
            <v>男</v>
          </cell>
          <cell r="D99">
            <v>36281</v>
          </cell>
          <cell r="E99" t="str">
            <v>硕士研究生</v>
          </cell>
          <cell r="F99" t="str">
            <v>西北工业大学</v>
          </cell>
          <cell r="G99" t="str">
            <v>软件研发岗（西安）</v>
          </cell>
        </row>
        <row r="100">
          <cell r="B100" t="str">
            <v>朱浩楠</v>
          </cell>
          <cell r="C100" t="str">
            <v>男</v>
          </cell>
          <cell r="D100">
            <v>35935</v>
          </cell>
          <cell r="E100" t="str">
            <v>硕士研究生</v>
          </cell>
          <cell r="F100" t="str">
            <v>西安交通大学</v>
          </cell>
          <cell r="G100" t="str">
            <v>软件研发岗（西安）</v>
          </cell>
        </row>
        <row r="101">
          <cell r="B101" t="str">
            <v>王浩隆</v>
          </cell>
          <cell r="C101" t="str">
            <v>男</v>
          </cell>
          <cell r="D101">
            <v>35587</v>
          </cell>
          <cell r="E101" t="str">
            <v>硕士研究生</v>
          </cell>
          <cell r="F101" t="str">
            <v>东北大学（美国）</v>
          </cell>
          <cell r="G101" t="str">
            <v>软件研发岗（西安）</v>
          </cell>
        </row>
        <row r="102">
          <cell r="B102" t="str">
            <v>王家行</v>
          </cell>
          <cell r="C102" t="str">
            <v>男</v>
          </cell>
          <cell r="D102">
            <v>36092</v>
          </cell>
          <cell r="E102" t="str">
            <v>硕士研究生</v>
          </cell>
          <cell r="F102" t="str">
            <v>西安交通大学</v>
          </cell>
          <cell r="G102" t="str">
            <v>软件研发岗（西安）</v>
          </cell>
        </row>
        <row r="103">
          <cell r="B103" t="str">
            <v>董乐毅</v>
          </cell>
          <cell r="C103" t="str">
            <v>男</v>
          </cell>
          <cell r="D103">
            <v>36076</v>
          </cell>
          <cell r="E103" t="str">
            <v>硕士研究生</v>
          </cell>
          <cell r="F103" t="str">
            <v>西安交通大学</v>
          </cell>
          <cell r="G103" t="str">
            <v>软件研发岗（西安）</v>
          </cell>
        </row>
        <row r="104">
          <cell r="B104" t="str">
            <v>陈寒昱</v>
          </cell>
          <cell r="C104" t="str">
            <v>女</v>
          </cell>
          <cell r="D104">
            <v>36482</v>
          </cell>
          <cell r="E104" t="str">
            <v>硕士研究生</v>
          </cell>
          <cell r="F104" t="str">
            <v>香港科技大学</v>
          </cell>
          <cell r="G104" t="str">
            <v>软件研发岗（西安）</v>
          </cell>
        </row>
        <row r="105">
          <cell r="B105" t="str">
            <v>冯美霞</v>
          </cell>
          <cell r="C105" t="str">
            <v>女</v>
          </cell>
          <cell r="D105">
            <v>36526</v>
          </cell>
          <cell r="E105" t="str">
            <v>硕士研究生</v>
          </cell>
          <cell r="F105" t="str">
            <v>西北工业大学</v>
          </cell>
          <cell r="G105" t="str">
            <v>软件研发岗（西安）</v>
          </cell>
        </row>
        <row r="106">
          <cell r="B106" t="str">
            <v>蒋诗瑶</v>
          </cell>
          <cell r="C106" t="str">
            <v>女</v>
          </cell>
          <cell r="D106">
            <v>36526</v>
          </cell>
          <cell r="E106" t="str">
            <v>硕士研究生</v>
          </cell>
          <cell r="F106" t="str">
            <v>西安交通大学</v>
          </cell>
          <cell r="G106" t="str">
            <v>软件研发岗（西安）</v>
          </cell>
        </row>
        <row r="107">
          <cell r="B107" t="str">
            <v>刘佳楠</v>
          </cell>
          <cell r="C107" t="str">
            <v>女</v>
          </cell>
          <cell r="D107">
            <v>35977</v>
          </cell>
          <cell r="E107" t="str">
            <v>硕士研究生</v>
          </cell>
          <cell r="F107" t="str">
            <v>复旦大学</v>
          </cell>
          <cell r="G107" t="str">
            <v>软件研发岗（西安）</v>
          </cell>
        </row>
        <row r="108">
          <cell r="B108" t="str">
            <v>周高升</v>
          </cell>
          <cell r="C108" t="str">
            <v>男</v>
          </cell>
          <cell r="D108">
            <v>35765</v>
          </cell>
          <cell r="E108" t="str">
            <v>硕士研究生</v>
          </cell>
          <cell r="F108" t="str">
            <v>西安交通大学</v>
          </cell>
          <cell r="G108" t="str">
            <v>软件研发岗（西安）</v>
          </cell>
        </row>
        <row r="109">
          <cell r="B109" t="str">
            <v>刘吉祥</v>
          </cell>
          <cell r="C109" t="str">
            <v>女</v>
          </cell>
          <cell r="D109">
            <v>36344</v>
          </cell>
          <cell r="E109" t="str">
            <v>硕士研究生</v>
          </cell>
          <cell r="F109" t="str">
            <v>西安交通大学</v>
          </cell>
          <cell r="G109" t="str">
            <v>软件研发岗（西安）</v>
          </cell>
        </row>
        <row r="110">
          <cell r="B110" t="str">
            <v>张思妮</v>
          </cell>
          <cell r="C110" t="str">
            <v>女</v>
          </cell>
          <cell r="D110">
            <v>35389</v>
          </cell>
          <cell r="E110" t="str">
            <v>硕士研究生</v>
          </cell>
          <cell r="F110" t="str">
            <v>西北工业大学</v>
          </cell>
          <cell r="G110" t="str">
            <v>软件研发岗（西安）</v>
          </cell>
        </row>
        <row r="111">
          <cell r="B111" t="str">
            <v>张媛媛</v>
          </cell>
          <cell r="C111" t="str">
            <v>女</v>
          </cell>
          <cell r="D111">
            <v>36612</v>
          </cell>
          <cell r="E111" t="str">
            <v>硕士研究生</v>
          </cell>
          <cell r="F111" t="str">
            <v>西安电子科技大学</v>
          </cell>
          <cell r="G111" t="str">
            <v>软件研发岗（西安）</v>
          </cell>
        </row>
        <row r="112">
          <cell r="B112" t="str">
            <v>彭豪杰</v>
          </cell>
          <cell r="C112" t="str">
            <v>男</v>
          </cell>
          <cell r="D112">
            <v>35870</v>
          </cell>
          <cell r="E112" t="str">
            <v>硕士研究生</v>
          </cell>
          <cell r="F112" t="str">
            <v>西安交通大学</v>
          </cell>
          <cell r="G112" t="str">
            <v>软件研发岗（西安）</v>
          </cell>
        </row>
        <row r="113">
          <cell r="B113" t="str">
            <v>王婷</v>
          </cell>
          <cell r="C113" t="str">
            <v>女</v>
          </cell>
          <cell r="D113">
            <v>37048</v>
          </cell>
          <cell r="E113" t="str">
            <v>硕士研究生</v>
          </cell>
          <cell r="F113" t="str">
            <v>大连理工大学</v>
          </cell>
          <cell r="G113" t="str">
            <v>软件研发岗（西安）</v>
          </cell>
        </row>
        <row r="114">
          <cell r="B114" t="str">
            <v>李必成</v>
          </cell>
          <cell r="C114" t="str">
            <v>男</v>
          </cell>
          <cell r="D114">
            <v>36100</v>
          </cell>
          <cell r="E114" t="str">
            <v>硕士研究生</v>
          </cell>
          <cell r="F114" t="str">
            <v>西安交通大学</v>
          </cell>
          <cell r="G114" t="str">
            <v>软件研发岗（西安）</v>
          </cell>
        </row>
        <row r="115">
          <cell r="B115" t="str">
            <v>朱帅林</v>
          </cell>
          <cell r="C115" t="str">
            <v>男</v>
          </cell>
          <cell r="D115">
            <v>36135</v>
          </cell>
          <cell r="E115" t="str">
            <v>硕士研究生</v>
          </cell>
          <cell r="F115" t="str">
            <v>西安交通大学</v>
          </cell>
          <cell r="G115" t="str">
            <v>软件研发岗（西安）</v>
          </cell>
        </row>
        <row r="116">
          <cell r="B116" t="str">
            <v>杨昭</v>
          </cell>
          <cell r="C116" t="str">
            <v>男</v>
          </cell>
          <cell r="D116">
            <v>35491</v>
          </cell>
          <cell r="E116" t="str">
            <v>硕士研究生</v>
          </cell>
          <cell r="F116" t="str">
            <v>西安交通大学</v>
          </cell>
          <cell r="G116" t="str">
            <v>软件研发岗（西安）</v>
          </cell>
        </row>
        <row r="117">
          <cell r="B117" t="str">
            <v>李萱露</v>
          </cell>
          <cell r="C117" t="str">
            <v>女</v>
          </cell>
          <cell r="D117">
            <v>36570</v>
          </cell>
          <cell r="E117" t="str">
            <v>硕士研究生</v>
          </cell>
          <cell r="F117" t="str">
            <v>东南大学</v>
          </cell>
          <cell r="G117" t="str">
            <v>软件研发岗（西安）</v>
          </cell>
        </row>
        <row r="118">
          <cell r="B118" t="str">
            <v>崔春萌</v>
          </cell>
          <cell r="C118" t="str">
            <v>男</v>
          </cell>
          <cell r="D118">
            <v>36526</v>
          </cell>
          <cell r="E118" t="str">
            <v>硕士研究生</v>
          </cell>
          <cell r="F118" t="str">
            <v>西安交通大学</v>
          </cell>
          <cell r="G118" t="str">
            <v>软件研发岗（西安）</v>
          </cell>
        </row>
        <row r="119">
          <cell r="B119" t="str">
            <v>上官心语</v>
          </cell>
          <cell r="C119" t="str">
            <v>女</v>
          </cell>
          <cell r="D119">
            <v>36257</v>
          </cell>
          <cell r="E119" t="str">
            <v>硕士研究生</v>
          </cell>
          <cell r="F119" t="str">
            <v>中国海洋大学</v>
          </cell>
          <cell r="G119" t="str">
            <v>软件研发岗（西安）</v>
          </cell>
        </row>
        <row r="120">
          <cell r="B120" t="str">
            <v>邹畅</v>
          </cell>
          <cell r="C120" t="str">
            <v>女</v>
          </cell>
          <cell r="D120">
            <v>36513</v>
          </cell>
          <cell r="E120" t="str">
            <v>硕士研究生</v>
          </cell>
          <cell r="F120" t="str">
            <v>西安交通大学</v>
          </cell>
          <cell r="G120" t="str">
            <v>软件研发岗（西安）</v>
          </cell>
        </row>
        <row r="121">
          <cell r="B121" t="str">
            <v>孙效颖</v>
          </cell>
          <cell r="C121" t="str">
            <v>女</v>
          </cell>
          <cell r="D121">
            <v>36176</v>
          </cell>
          <cell r="E121" t="str">
            <v>硕士研究生</v>
          </cell>
          <cell r="F121" t="str">
            <v>西北工业大学</v>
          </cell>
          <cell r="G121" t="str">
            <v>软件研发岗（西安）</v>
          </cell>
        </row>
        <row r="122">
          <cell r="B122" t="str">
            <v>秦敏杰</v>
          </cell>
          <cell r="C122" t="str">
            <v>男</v>
          </cell>
          <cell r="D122">
            <v>36252</v>
          </cell>
          <cell r="E122" t="str">
            <v>硕士研究生</v>
          </cell>
          <cell r="F122" t="str">
            <v>西安交通大学</v>
          </cell>
          <cell r="G122" t="str">
            <v>软件研发岗（西安）</v>
          </cell>
        </row>
        <row r="123">
          <cell r="B123" t="str">
            <v>徐豪</v>
          </cell>
          <cell r="C123" t="str">
            <v>男</v>
          </cell>
          <cell r="D123">
            <v>35986</v>
          </cell>
          <cell r="E123" t="str">
            <v>硕士研究生</v>
          </cell>
          <cell r="F123" t="str">
            <v>华中科技大学</v>
          </cell>
          <cell r="G123" t="str">
            <v>软件研发岗（西安）</v>
          </cell>
        </row>
        <row r="124">
          <cell r="B124" t="str">
            <v>张宇航</v>
          </cell>
          <cell r="C124" t="str">
            <v>男</v>
          </cell>
          <cell r="D124">
            <v>35999</v>
          </cell>
          <cell r="E124" t="str">
            <v>硕士研究生</v>
          </cell>
          <cell r="F124" t="str">
            <v>西安交通大学</v>
          </cell>
          <cell r="G124" t="str">
            <v>软件研发岗（西安）</v>
          </cell>
        </row>
        <row r="125">
          <cell r="B125" t="str">
            <v>王沛元</v>
          </cell>
          <cell r="C125" t="str">
            <v>男</v>
          </cell>
          <cell r="D125">
            <v>35816</v>
          </cell>
          <cell r="E125" t="str">
            <v>硕士研究生</v>
          </cell>
          <cell r="F125" t="str">
            <v>西安交通大学</v>
          </cell>
          <cell r="G125" t="str">
            <v>软件研发岗（西安）</v>
          </cell>
        </row>
        <row r="126">
          <cell r="B126" t="str">
            <v>孟思江</v>
          </cell>
          <cell r="C126" t="str">
            <v>女</v>
          </cell>
          <cell r="D126">
            <v>36105</v>
          </cell>
          <cell r="E126" t="str">
            <v>硕士研究生</v>
          </cell>
          <cell r="F126" t="str">
            <v>四川大学</v>
          </cell>
          <cell r="G126" t="str">
            <v>软件研发岗（西安）</v>
          </cell>
        </row>
        <row r="127">
          <cell r="B127" t="str">
            <v>李怡然</v>
          </cell>
          <cell r="C127" t="str">
            <v>男</v>
          </cell>
          <cell r="D127">
            <v>36130</v>
          </cell>
          <cell r="E127" t="str">
            <v>硕士研究生</v>
          </cell>
          <cell r="F127" t="str">
            <v>西安电子科技大学</v>
          </cell>
          <cell r="G127" t="str">
            <v>软件研发岗（西安）</v>
          </cell>
        </row>
        <row r="128">
          <cell r="B128" t="str">
            <v>申佳欣</v>
          </cell>
          <cell r="C128" t="str">
            <v>女</v>
          </cell>
          <cell r="D128">
            <v>36312</v>
          </cell>
          <cell r="E128" t="str">
            <v>硕士研究生</v>
          </cell>
          <cell r="F128" t="str">
            <v>大连海事大学</v>
          </cell>
          <cell r="G128" t="str">
            <v>软件研发岗（西安）</v>
          </cell>
        </row>
        <row r="129">
          <cell r="B129" t="str">
            <v>马帅飞</v>
          </cell>
          <cell r="C129" t="str">
            <v>男</v>
          </cell>
          <cell r="D129">
            <v>36192</v>
          </cell>
          <cell r="E129" t="str">
            <v>硕士研究生</v>
          </cell>
          <cell r="F129" t="str">
            <v>华南理工大学</v>
          </cell>
          <cell r="G129" t="str">
            <v>软件研发岗（西安）</v>
          </cell>
        </row>
        <row r="130">
          <cell r="B130" t="str">
            <v>李向顺</v>
          </cell>
          <cell r="C130" t="str">
            <v>男</v>
          </cell>
          <cell r="D130">
            <v>36130</v>
          </cell>
          <cell r="E130" t="str">
            <v>硕士研究生</v>
          </cell>
          <cell r="F130" t="str">
            <v>西安交通大学</v>
          </cell>
          <cell r="G130" t="str">
            <v>软件研发岗（西安）</v>
          </cell>
        </row>
        <row r="131">
          <cell r="B131" t="str">
            <v>刘亲博</v>
          </cell>
          <cell r="C131" t="str">
            <v>男</v>
          </cell>
          <cell r="D131">
            <v>36014</v>
          </cell>
          <cell r="E131" t="str">
            <v>硕士研究生</v>
          </cell>
          <cell r="F131" t="str">
            <v>哈尔滨工业大学</v>
          </cell>
          <cell r="G131" t="str">
            <v>软件研发岗（西安）</v>
          </cell>
        </row>
        <row r="132">
          <cell r="B132" t="str">
            <v>王依然</v>
          </cell>
          <cell r="C132" t="str">
            <v>女</v>
          </cell>
          <cell r="D132">
            <v>36039</v>
          </cell>
          <cell r="E132" t="str">
            <v>硕士研究生</v>
          </cell>
          <cell r="F132" t="str">
            <v>香港大学</v>
          </cell>
          <cell r="G132" t="str">
            <v>软件研发岗（西安）</v>
          </cell>
        </row>
        <row r="133">
          <cell r="B133" t="str">
            <v>张育超</v>
          </cell>
          <cell r="C133" t="str">
            <v>男</v>
          </cell>
          <cell r="D133">
            <v>36347</v>
          </cell>
          <cell r="E133" t="str">
            <v>硕士研究生</v>
          </cell>
          <cell r="F133" t="str">
            <v>西北工业大学</v>
          </cell>
          <cell r="G133" t="str">
            <v>软件研发岗（西安）</v>
          </cell>
        </row>
        <row r="134">
          <cell r="B134" t="str">
            <v>冯骁</v>
          </cell>
          <cell r="C134" t="str">
            <v>男</v>
          </cell>
          <cell r="D134">
            <v>36586</v>
          </cell>
          <cell r="E134" t="str">
            <v>硕士研究生</v>
          </cell>
          <cell r="F134" t="str">
            <v>北京理工大学</v>
          </cell>
          <cell r="G134" t="str">
            <v>软件研发岗（西安）</v>
          </cell>
        </row>
        <row r="135">
          <cell r="B135" t="str">
            <v>王卓譞</v>
          </cell>
          <cell r="C135" t="str">
            <v>男</v>
          </cell>
          <cell r="D135">
            <v>36020</v>
          </cell>
          <cell r="E135" t="str">
            <v>硕士研究生</v>
          </cell>
          <cell r="F135" t="str">
            <v>湖南大学</v>
          </cell>
          <cell r="G135" t="str">
            <v>软件研发岗（西安）</v>
          </cell>
        </row>
        <row r="136">
          <cell r="B136" t="str">
            <v>张欣怡</v>
          </cell>
          <cell r="C136" t="str">
            <v>女</v>
          </cell>
          <cell r="D136">
            <v>36134</v>
          </cell>
          <cell r="E136" t="str">
            <v>硕士研究生</v>
          </cell>
          <cell r="F136" t="str">
            <v>西安交通大学</v>
          </cell>
          <cell r="G136" t="str">
            <v>软件研发岗（西安）</v>
          </cell>
        </row>
        <row r="137">
          <cell r="B137" t="str">
            <v>刘江山</v>
          </cell>
          <cell r="C137" t="str">
            <v>男</v>
          </cell>
          <cell r="D137">
            <v>36040</v>
          </cell>
          <cell r="E137" t="str">
            <v>硕士研究生</v>
          </cell>
          <cell r="F137" t="str">
            <v>天津大学</v>
          </cell>
          <cell r="G137" t="str">
            <v>软件研发岗（合肥）</v>
          </cell>
        </row>
        <row r="138">
          <cell r="B138" t="str">
            <v>薛新月</v>
          </cell>
          <cell r="C138" t="str">
            <v>女</v>
          </cell>
          <cell r="D138">
            <v>36570</v>
          </cell>
          <cell r="E138" t="str">
            <v>硕士研究生</v>
          </cell>
          <cell r="F138" t="str">
            <v>北京理工大学</v>
          </cell>
          <cell r="G138" t="str">
            <v>软件研发岗（合肥）</v>
          </cell>
        </row>
        <row r="139">
          <cell r="B139" t="str">
            <v>张洁逸</v>
          </cell>
          <cell r="C139" t="str">
            <v>女</v>
          </cell>
          <cell r="D139">
            <v>36628</v>
          </cell>
          <cell r="E139" t="str">
            <v>硕士研究生</v>
          </cell>
          <cell r="F139" t="str">
            <v>西北工业大学</v>
          </cell>
          <cell r="G139" t="str">
            <v>软件研发岗（合肥）</v>
          </cell>
        </row>
        <row r="140">
          <cell r="B140" t="str">
            <v>张婉迪</v>
          </cell>
          <cell r="C140" t="str">
            <v>女</v>
          </cell>
          <cell r="D140">
            <v>36564</v>
          </cell>
          <cell r="E140" t="str">
            <v>硕士研究生</v>
          </cell>
          <cell r="F140" t="str">
            <v>合肥工业大学</v>
          </cell>
          <cell r="G140" t="str">
            <v>软件研发岗（合肥）</v>
          </cell>
        </row>
        <row r="141">
          <cell r="B141" t="str">
            <v>吴越洋</v>
          </cell>
          <cell r="C141" t="str">
            <v>男</v>
          </cell>
          <cell r="D141">
            <v>36373</v>
          </cell>
          <cell r="E141" t="str">
            <v>硕士研究生</v>
          </cell>
          <cell r="F141" t="str">
            <v>中国科学技术大学</v>
          </cell>
          <cell r="G141" t="str">
            <v>软件研发岗（合肥）</v>
          </cell>
        </row>
        <row r="142">
          <cell r="B142" t="str">
            <v>张欣冉</v>
          </cell>
          <cell r="C142" t="str">
            <v>女</v>
          </cell>
          <cell r="D142">
            <v>36185</v>
          </cell>
          <cell r="E142" t="str">
            <v>硕士研究生</v>
          </cell>
          <cell r="F142" t="str">
            <v>新加坡国立大学</v>
          </cell>
          <cell r="G142" t="str">
            <v>软件研发岗（合肥）</v>
          </cell>
        </row>
        <row r="143">
          <cell r="B143" t="str">
            <v>朱玉聪</v>
          </cell>
          <cell r="C143" t="str">
            <v>男</v>
          </cell>
          <cell r="D143">
            <v>36389</v>
          </cell>
          <cell r="E143" t="str">
            <v>硕士研究生</v>
          </cell>
          <cell r="F143" t="str">
            <v>河海大学</v>
          </cell>
          <cell r="G143" t="str">
            <v>软件研发岗（合肥）</v>
          </cell>
        </row>
        <row r="144">
          <cell r="B144" t="str">
            <v>徐欣阳</v>
          </cell>
          <cell r="C144" t="str">
            <v>男</v>
          </cell>
          <cell r="D144">
            <v>36499</v>
          </cell>
          <cell r="E144" t="str">
            <v>硕士研究生</v>
          </cell>
          <cell r="F144" t="str">
            <v>浙江大学</v>
          </cell>
          <cell r="G144" t="str">
            <v>软件研发岗（合肥）</v>
          </cell>
        </row>
        <row r="145">
          <cell r="B145" t="str">
            <v>黄河源</v>
          </cell>
          <cell r="C145" t="str">
            <v>男</v>
          </cell>
          <cell r="D145">
            <v>36689</v>
          </cell>
          <cell r="E145" t="str">
            <v>硕士研究生</v>
          </cell>
          <cell r="F145" t="str">
            <v>中国科学技术大学</v>
          </cell>
          <cell r="G145" t="str">
            <v>软件研发岗（合肥）</v>
          </cell>
        </row>
        <row r="146">
          <cell r="B146" t="str">
            <v>高维星</v>
          </cell>
          <cell r="C146" t="str">
            <v>男</v>
          </cell>
          <cell r="D146">
            <v>35521</v>
          </cell>
          <cell r="E146" t="str">
            <v>硕士研究生</v>
          </cell>
          <cell r="F146" t="str">
            <v>华北电力大学</v>
          </cell>
          <cell r="G146" t="str">
            <v>软件研发岗（合肥）</v>
          </cell>
        </row>
        <row r="147">
          <cell r="B147" t="str">
            <v>蒋雨至</v>
          </cell>
          <cell r="C147" t="str">
            <v>女</v>
          </cell>
          <cell r="D147">
            <v>36762</v>
          </cell>
          <cell r="E147" t="str">
            <v>硕士研究生</v>
          </cell>
          <cell r="F147" t="str">
            <v>西安电子科技大学</v>
          </cell>
          <cell r="G147" t="str">
            <v>软件研发岗（合肥）</v>
          </cell>
        </row>
        <row r="148">
          <cell r="B148" t="str">
            <v>张桁博</v>
          </cell>
          <cell r="C148" t="str">
            <v>男</v>
          </cell>
          <cell r="D148">
            <v>35605</v>
          </cell>
          <cell r="E148" t="str">
            <v>硕士研究生</v>
          </cell>
          <cell r="F148" t="str">
            <v>中国科学技术大学</v>
          </cell>
          <cell r="G148" t="str">
            <v>软件研发岗（合肥）</v>
          </cell>
        </row>
        <row r="149">
          <cell r="B149" t="str">
            <v>吴文达</v>
          </cell>
          <cell r="C149" t="str">
            <v>男</v>
          </cell>
          <cell r="D149">
            <v>36483</v>
          </cell>
          <cell r="E149" t="str">
            <v>硕士研究生</v>
          </cell>
          <cell r="F149" t="str">
            <v>同济大学</v>
          </cell>
          <cell r="G149" t="str">
            <v>软件研发岗（合肥）</v>
          </cell>
        </row>
        <row r="150">
          <cell r="B150" t="str">
            <v>孙晓</v>
          </cell>
          <cell r="C150" t="str">
            <v>男</v>
          </cell>
          <cell r="D150">
            <v>34578</v>
          </cell>
          <cell r="E150" t="str">
            <v>硕士研究生</v>
          </cell>
          <cell r="F150" t="str">
            <v>中国人民大学</v>
          </cell>
          <cell r="G150" t="str">
            <v>软件研发岗（合肥）</v>
          </cell>
        </row>
        <row r="151">
          <cell r="B151" t="str">
            <v>顾承泽</v>
          </cell>
          <cell r="C151" t="str">
            <v>男</v>
          </cell>
          <cell r="D151">
            <v>36101</v>
          </cell>
          <cell r="E151" t="str">
            <v>硕士研究生</v>
          </cell>
          <cell r="F151" t="str">
            <v>西北工业大学</v>
          </cell>
          <cell r="G151" t="str">
            <v>软件研发岗（合肥）</v>
          </cell>
        </row>
        <row r="152">
          <cell r="B152" t="str">
            <v>刘海峰</v>
          </cell>
          <cell r="C152" t="str">
            <v>男</v>
          </cell>
          <cell r="D152">
            <v>36819</v>
          </cell>
          <cell r="E152" t="str">
            <v>硕士研究生</v>
          </cell>
          <cell r="F152" t="str">
            <v>四川大学</v>
          </cell>
          <cell r="G152" t="str">
            <v>软件研发岗（合肥）</v>
          </cell>
        </row>
        <row r="153">
          <cell r="B153" t="str">
            <v>牛天洋</v>
          </cell>
          <cell r="C153" t="str">
            <v>男</v>
          </cell>
          <cell r="D153">
            <v>36305</v>
          </cell>
          <cell r="E153" t="str">
            <v>硕士研究生</v>
          </cell>
          <cell r="F153" t="str">
            <v>中国科学技术大学</v>
          </cell>
          <cell r="G153" t="str">
            <v>软件研发岗（合肥）</v>
          </cell>
        </row>
        <row r="154">
          <cell r="B154" t="str">
            <v>李小婷</v>
          </cell>
          <cell r="C154" t="str">
            <v>女</v>
          </cell>
          <cell r="D154">
            <v>36964</v>
          </cell>
          <cell r="E154" t="str">
            <v>硕士研究生</v>
          </cell>
          <cell r="F154" t="str">
            <v>中国科学技术大学</v>
          </cell>
          <cell r="G154" t="str">
            <v>软件研发岗（合肥）</v>
          </cell>
        </row>
        <row r="155">
          <cell r="B155" t="str">
            <v>苏浩正</v>
          </cell>
          <cell r="C155" t="str">
            <v>男</v>
          </cell>
          <cell r="D155">
            <v>36312</v>
          </cell>
          <cell r="E155" t="str">
            <v>硕士研究生</v>
          </cell>
          <cell r="F155" t="str">
            <v>北京邮电大学</v>
          </cell>
          <cell r="G155" t="str">
            <v>软件研发岗（合肥）</v>
          </cell>
        </row>
        <row r="156">
          <cell r="B156" t="str">
            <v>刘晨</v>
          </cell>
          <cell r="C156" t="str">
            <v>男</v>
          </cell>
          <cell r="D156">
            <v>36167</v>
          </cell>
          <cell r="E156" t="str">
            <v>硕士研究生</v>
          </cell>
          <cell r="F156" t="str">
            <v>华中科技大学</v>
          </cell>
          <cell r="G156" t="str">
            <v>软件研发岗（合肥）</v>
          </cell>
        </row>
        <row r="157">
          <cell r="B157" t="str">
            <v>穆锐</v>
          </cell>
          <cell r="C157" t="str">
            <v>男</v>
          </cell>
          <cell r="D157">
            <v>35972</v>
          </cell>
          <cell r="E157" t="str">
            <v>硕士研究生</v>
          </cell>
          <cell r="F157" t="str">
            <v>东南大学</v>
          </cell>
          <cell r="G157" t="str">
            <v>软件研发岗（合肥）</v>
          </cell>
        </row>
        <row r="158">
          <cell r="B158" t="str">
            <v>赵云飞</v>
          </cell>
          <cell r="C158" t="str">
            <v>男</v>
          </cell>
          <cell r="D158">
            <v>36192</v>
          </cell>
          <cell r="E158" t="str">
            <v>硕士研究生</v>
          </cell>
          <cell r="F158" t="str">
            <v>北京工业大学</v>
          </cell>
          <cell r="G158" t="str">
            <v>软件研发岗（合肥）</v>
          </cell>
        </row>
        <row r="159">
          <cell r="B159" t="str">
            <v>刘骜</v>
          </cell>
          <cell r="C159" t="str">
            <v>男</v>
          </cell>
          <cell r="D159">
            <v>36703</v>
          </cell>
          <cell r="E159" t="str">
            <v>硕士研究生</v>
          </cell>
          <cell r="F159" t="str">
            <v>华东师范大学</v>
          </cell>
          <cell r="G159" t="str">
            <v>软件研发岗（合肥）</v>
          </cell>
        </row>
        <row r="160">
          <cell r="B160" t="str">
            <v>张翼</v>
          </cell>
          <cell r="C160" t="str">
            <v>男</v>
          </cell>
          <cell r="D160">
            <v>36521</v>
          </cell>
          <cell r="E160" t="str">
            <v>硕士研究生</v>
          </cell>
          <cell r="F160" t="str">
            <v>兰州大学</v>
          </cell>
          <cell r="G160" t="str">
            <v>软件研发岗（合肥）</v>
          </cell>
        </row>
        <row r="161">
          <cell r="B161" t="str">
            <v>张玉慧</v>
          </cell>
          <cell r="C161" t="str">
            <v>女</v>
          </cell>
          <cell r="D161">
            <v>36282</v>
          </cell>
          <cell r="E161" t="str">
            <v>硕士研究生</v>
          </cell>
          <cell r="F161" t="str">
            <v>四川大学</v>
          </cell>
          <cell r="G161" t="str">
            <v>软件研发岗（合肥）</v>
          </cell>
        </row>
        <row r="162">
          <cell r="B162" t="str">
            <v>耿逸飞</v>
          </cell>
          <cell r="C162" t="str">
            <v>男</v>
          </cell>
          <cell r="D162">
            <v>36160</v>
          </cell>
          <cell r="E162" t="str">
            <v>硕士研究生</v>
          </cell>
          <cell r="F162" t="str">
            <v>西安交通大学</v>
          </cell>
          <cell r="G162" t="str">
            <v>软件研发岗（合肥）</v>
          </cell>
        </row>
        <row r="163">
          <cell r="B163" t="str">
            <v>胡虞强</v>
          </cell>
          <cell r="C163" t="str">
            <v>男</v>
          </cell>
          <cell r="D163">
            <v>35490</v>
          </cell>
          <cell r="E163" t="str">
            <v>硕士研究生</v>
          </cell>
          <cell r="F163" t="str">
            <v>南昌大学</v>
          </cell>
          <cell r="G163" t="str">
            <v>软件研发岗（合肥）</v>
          </cell>
        </row>
        <row r="164">
          <cell r="B164" t="str">
            <v>杨少杰</v>
          </cell>
          <cell r="C164" t="str">
            <v>男</v>
          </cell>
          <cell r="D164">
            <v>35836</v>
          </cell>
          <cell r="E164" t="str">
            <v>硕士研究生</v>
          </cell>
          <cell r="F164" t="str">
            <v>北京邮电大学</v>
          </cell>
          <cell r="G164" t="str">
            <v>软件研发岗（合肥）</v>
          </cell>
        </row>
        <row r="165">
          <cell r="B165" t="str">
            <v>张佳欣</v>
          </cell>
          <cell r="C165" t="str">
            <v>女</v>
          </cell>
          <cell r="D165">
            <v>36562</v>
          </cell>
          <cell r="E165" t="str">
            <v>硕士研究生</v>
          </cell>
          <cell r="F165" t="str">
            <v>电子科技大学</v>
          </cell>
          <cell r="G165" t="str">
            <v>软件研发岗（合肥）</v>
          </cell>
        </row>
        <row r="166">
          <cell r="B166" t="str">
            <v>李烺琛</v>
          </cell>
          <cell r="C166" t="str">
            <v>男</v>
          </cell>
          <cell r="D166">
            <v>36799</v>
          </cell>
          <cell r="E166" t="str">
            <v>硕士研究生</v>
          </cell>
          <cell r="F166" t="str">
            <v>武汉大学</v>
          </cell>
          <cell r="G166" t="str">
            <v>软件研发岗（合肥）</v>
          </cell>
        </row>
        <row r="167">
          <cell r="B167" t="str">
            <v>陈琼宇</v>
          </cell>
          <cell r="C167" t="str">
            <v>女</v>
          </cell>
          <cell r="D167">
            <v>35423</v>
          </cell>
          <cell r="E167" t="str">
            <v>硕士研究生</v>
          </cell>
          <cell r="F167" t="str">
            <v>中国科学技术大学</v>
          </cell>
          <cell r="G167" t="str">
            <v>软件研发岗（合肥）</v>
          </cell>
        </row>
        <row r="168">
          <cell r="B168" t="str">
            <v>罗立维</v>
          </cell>
          <cell r="C168" t="str">
            <v>男</v>
          </cell>
          <cell r="D168">
            <v>36298</v>
          </cell>
          <cell r="E168" t="str">
            <v>硕士研究生</v>
          </cell>
          <cell r="F168" t="str">
            <v>中国科学技术大学</v>
          </cell>
          <cell r="G168" t="str">
            <v>软件研发岗（合肥）</v>
          </cell>
        </row>
        <row r="169">
          <cell r="B169" t="str">
            <v>吴瀚宇</v>
          </cell>
          <cell r="C169" t="str">
            <v>男</v>
          </cell>
          <cell r="D169">
            <v>36161</v>
          </cell>
          <cell r="E169" t="str">
            <v>硕士研究生</v>
          </cell>
          <cell r="F169" t="str">
            <v>电子科技大学</v>
          </cell>
          <cell r="G169" t="str">
            <v>软件研发岗（合肥）</v>
          </cell>
        </row>
        <row r="170">
          <cell r="B170" t="str">
            <v>王子涵</v>
          </cell>
          <cell r="C170" t="str">
            <v>男</v>
          </cell>
          <cell r="D170">
            <v>36526</v>
          </cell>
          <cell r="E170" t="str">
            <v>硕士研究生</v>
          </cell>
          <cell r="F170" t="str">
            <v>北京林业大学</v>
          </cell>
          <cell r="G170" t="str">
            <v>软件研发岗（合肥）</v>
          </cell>
        </row>
        <row r="171">
          <cell r="B171" t="str">
            <v>杨梦婷</v>
          </cell>
          <cell r="C171" t="str">
            <v>女</v>
          </cell>
          <cell r="D171">
            <v>36193</v>
          </cell>
          <cell r="E171" t="str">
            <v>硕士研究生</v>
          </cell>
          <cell r="F171" t="str">
            <v>大连理工大学</v>
          </cell>
          <cell r="G171" t="str">
            <v>软件研发岗（合肥）</v>
          </cell>
        </row>
        <row r="172">
          <cell r="B172" t="str">
            <v>王家栋</v>
          </cell>
          <cell r="C172" t="str">
            <v>男</v>
          </cell>
          <cell r="D172">
            <v>35888</v>
          </cell>
          <cell r="E172" t="str">
            <v>硕士研究生</v>
          </cell>
          <cell r="F172" t="str">
            <v>北京航空航天大学</v>
          </cell>
          <cell r="G172" t="str">
            <v>软件研发岗（合肥）</v>
          </cell>
        </row>
        <row r="173">
          <cell r="B173" t="str">
            <v>田露之</v>
          </cell>
          <cell r="C173" t="str">
            <v>女</v>
          </cell>
          <cell r="D173">
            <v>36427</v>
          </cell>
          <cell r="E173" t="str">
            <v>硕士研究生</v>
          </cell>
          <cell r="F173" t="str">
            <v>北京理工大学</v>
          </cell>
          <cell r="G173" t="str">
            <v>软件研发岗（合肥）</v>
          </cell>
        </row>
        <row r="174">
          <cell r="B174" t="str">
            <v>叶子雯</v>
          </cell>
          <cell r="C174" t="str">
            <v>女</v>
          </cell>
          <cell r="D174">
            <v>36480</v>
          </cell>
          <cell r="E174" t="str">
            <v>硕士研究生</v>
          </cell>
          <cell r="F174" t="str">
            <v>中国科学技术大学</v>
          </cell>
          <cell r="G174" t="str">
            <v>软件研发岗（合肥）</v>
          </cell>
        </row>
        <row r="175">
          <cell r="B175" t="str">
            <v>汤元庆</v>
          </cell>
          <cell r="C175" t="str">
            <v>男</v>
          </cell>
          <cell r="D175">
            <v>36434</v>
          </cell>
          <cell r="E175" t="str">
            <v>硕士研究生</v>
          </cell>
          <cell r="F175" t="str">
            <v>东南大学</v>
          </cell>
          <cell r="G175" t="str">
            <v>软件研发岗（合肥）</v>
          </cell>
        </row>
        <row r="176">
          <cell r="B176" t="str">
            <v>李奕典</v>
          </cell>
          <cell r="C176" t="str">
            <v>男</v>
          </cell>
          <cell r="D176">
            <v>36161</v>
          </cell>
          <cell r="E176" t="str">
            <v>硕士研究生</v>
          </cell>
          <cell r="F176" t="str">
            <v>西北工业大学</v>
          </cell>
          <cell r="G176" t="str">
            <v>软件研发岗（合肥）</v>
          </cell>
        </row>
        <row r="177">
          <cell r="B177" t="str">
            <v>孙淼</v>
          </cell>
          <cell r="C177" t="str">
            <v>男</v>
          </cell>
          <cell r="D177">
            <v>36586</v>
          </cell>
          <cell r="E177" t="str">
            <v>硕士研究生</v>
          </cell>
          <cell r="F177" t="str">
            <v>华威大学</v>
          </cell>
          <cell r="G177" t="str">
            <v>软件研发岗（合肥）</v>
          </cell>
        </row>
        <row r="178">
          <cell r="B178" t="str">
            <v>倪学斌</v>
          </cell>
          <cell r="C178" t="str">
            <v>男</v>
          </cell>
          <cell r="D178">
            <v>34516</v>
          </cell>
          <cell r="E178" t="str">
            <v>硕士研究生</v>
          </cell>
          <cell r="F178" t="str">
            <v>中国科学技术大学</v>
          </cell>
          <cell r="G178" t="str">
            <v>软件研发岗（合肥）</v>
          </cell>
        </row>
        <row r="179">
          <cell r="B179" t="str">
            <v>郭晓雅</v>
          </cell>
          <cell r="C179" t="str">
            <v>女</v>
          </cell>
          <cell r="D179">
            <v>36321</v>
          </cell>
          <cell r="E179" t="str">
            <v>硕士研究生</v>
          </cell>
          <cell r="F179" t="str">
            <v>西安电子科技大学</v>
          </cell>
          <cell r="G179" t="str">
            <v>软件研发岗（合肥）</v>
          </cell>
        </row>
        <row r="180">
          <cell r="B180" t="str">
            <v>于翔</v>
          </cell>
          <cell r="C180" t="str">
            <v>男</v>
          </cell>
          <cell r="D180">
            <v>35914</v>
          </cell>
          <cell r="E180" t="str">
            <v>硕士研究生</v>
          </cell>
          <cell r="F180" t="str">
            <v>中国科学技术大学</v>
          </cell>
          <cell r="G180" t="str">
            <v>软件研发岗（合肥）</v>
          </cell>
        </row>
        <row r="181">
          <cell r="B181" t="str">
            <v>王志达</v>
          </cell>
          <cell r="C181" t="str">
            <v>男</v>
          </cell>
          <cell r="D181">
            <v>36381</v>
          </cell>
          <cell r="E181" t="str">
            <v>硕士研究生</v>
          </cell>
          <cell r="F181" t="str">
            <v>中国科学院大学</v>
          </cell>
          <cell r="G181" t="str">
            <v>软件研发岗（合肥）</v>
          </cell>
        </row>
        <row r="182">
          <cell r="B182" t="str">
            <v>尤浩</v>
          </cell>
          <cell r="C182" t="str">
            <v>男</v>
          </cell>
          <cell r="D182">
            <v>35513</v>
          </cell>
          <cell r="E182" t="str">
            <v>硕士研究生</v>
          </cell>
          <cell r="F182" t="str">
            <v>中国科学院大学</v>
          </cell>
          <cell r="G182" t="str">
            <v>软件研发岗（合肥）</v>
          </cell>
        </row>
        <row r="183">
          <cell r="B183" t="str">
            <v>张宇</v>
          </cell>
          <cell r="C183" t="str">
            <v>男</v>
          </cell>
          <cell r="D183">
            <v>36522</v>
          </cell>
          <cell r="E183" t="str">
            <v>硕士研究生</v>
          </cell>
          <cell r="F183" t="str">
            <v>北京理工大学</v>
          </cell>
          <cell r="G183" t="str">
            <v>软件研发岗（合肥）</v>
          </cell>
        </row>
        <row r="184">
          <cell r="B184" t="str">
            <v>范若雷</v>
          </cell>
          <cell r="C184" t="str">
            <v>男</v>
          </cell>
          <cell r="D184">
            <v>35995</v>
          </cell>
          <cell r="E184" t="str">
            <v>硕士研究生</v>
          </cell>
          <cell r="F184" t="str">
            <v>中国科学技术大学</v>
          </cell>
          <cell r="G184" t="str">
            <v>软件研发岗（合肥）</v>
          </cell>
        </row>
        <row r="185">
          <cell r="B185" t="str">
            <v>侯泰宇</v>
          </cell>
          <cell r="C185" t="str">
            <v>男</v>
          </cell>
          <cell r="D185">
            <v>36612</v>
          </cell>
          <cell r="E185" t="str">
            <v>硕士研究生</v>
          </cell>
          <cell r="F185" t="str">
            <v>新加坡国立大学</v>
          </cell>
          <cell r="G185" t="str">
            <v>软件研发岗（合肥）</v>
          </cell>
        </row>
        <row r="186">
          <cell r="B186" t="str">
            <v>汪诗尧</v>
          </cell>
          <cell r="C186" t="str">
            <v>男</v>
          </cell>
          <cell r="D186">
            <v>36341</v>
          </cell>
          <cell r="E186" t="str">
            <v>硕士研究生</v>
          </cell>
          <cell r="F186" t="str">
            <v>西安电子科技大学</v>
          </cell>
          <cell r="G186" t="str">
            <v>软件研发岗（合肥）</v>
          </cell>
        </row>
        <row r="187">
          <cell r="B187" t="str">
            <v>孙焕中</v>
          </cell>
          <cell r="C187" t="str">
            <v>男</v>
          </cell>
          <cell r="D187">
            <v>36192</v>
          </cell>
          <cell r="E187" t="str">
            <v>硕士研究生</v>
          </cell>
          <cell r="F187" t="str">
            <v>贵州大学</v>
          </cell>
          <cell r="G187" t="str">
            <v>软件研发岗（合肥）</v>
          </cell>
        </row>
        <row r="188">
          <cell r="B188" t="str">
            <v>王莹</v>
          </cell>
          <cell r="C188" t="str">
            <v>女</v>
          </cell>
          <cell r="D188">
            <v>35161</v>
          </cell>
          <cell r="E188" t="str">
            <v>硕士研究生</v>
          </cell>
          <cell r="F188" t="str">
            <v>厦门大学</v>
          </cell>
          <cell r="G188" t="str">
            <v>软件研发岗（合肥）</v>
          </cell>
        </row>
        <row r="189">
          <cell r="B189" t="str">
            <v>陈嘉慧</v>
          </cell>
          <cell r="C189" t="str">
            <v>女</v>
          </cell>
          <cell r="D189">
            <v>36586</v>
          </cell>
          <cell r="E189" t="str">
            <v>硕士研究生</v>
          </cell>
          <cell r="F189" t="str">
            <v>中国科学技术大学</v>
          </cell>
          <cell r="G189" t="str">
            <v>软件研发岗（合肥）</v>
          </cell>
        </row>
        <row r="190">
          <cell r="B190" t="str">
            <v>王之凡</v>
          </cell>
          <cell r="C190" t="str">
            <v>男</v>
          </cell>
          <cell r="D190">
            <v>36186</v>
          </cell>
          <cell r="E190" t="str">
            <v>硕士研究生</v>
          </cell>
          <cell r="F190" t="str">
            <v>中国科学技术大学</v>
          </cell>
          <cell r="G190" t="str">
            <v>软件研发岗（合肥）</v>
          </cell>
        </row>
        <row r="191">
          <cell r="B191" t="str">
            <v>肖进</v>
          </cell>
          <cell r="C191" t="str">
            <v>女</v>
          </cell>
          <cell r="D191">
            <v>36400</v>
          </cell>
          <cell r="E191" t="str">
            <v>硕士研究生</v>
          </cell>
          <cell r="F191" t="str">
            <v>西安电子科技大学</v>
          </cell>
          <cell r="G191" t="str">
            <v>软件研发岗（合肥）</v>
          </cell>
        </row>
        <row r="192">
          <cell r="B192" t="str">
            <v>刘洋</v>
          </cell>
          <cell r="C192" t="str">
            <v>男</v>
          </cell>
          <cell r="D192">
            <v>36495</v>
          </cell>
          <cell r="E192" t="str">
            <v>硕士研究生</v>
          </cell>
          <cell r="F192" t="str">
            <v>西北工业大学</v>
          </cell>
          <cell r="G192" t="str">
            <v>软件研发岗（合肥）</v>
          </cell>
        </row>
        <row r="193">
          <cell r="B193" t="str">
            <v>尹鹏飞</v>
          </cell>
          <cell r="C193" t="str">
            <v>男</v>
          </cell>
          <cell r="D193">
            <v>36508</v>
          </cell>
          <cell r="E193" t="str">
            <v>硕士研究生</v>
          </cell>
          <cell r="F193" t="str">
            <v>中国科学技术大学</v>
          </cell>
          <cell r="G193" t="str">
            <v>软件研发岗（合肥）</v>
          </cell>
        </row>
        <row r="194">
          <cell r="B194" t="str">
            <v>殷广成</v>
          </cell>
          <cell r="C194" t="str">
            <v>男</v>
          </cell>
          <cell r="D194">
            <v>36373</v>
          </cell>
          <cell r="E194" t="str">
            <v>硕士研究生</v>
          </cell>
          <cell r="F194" t="str">
            <v>东南大学</v>
          </cell>
          <cell r="G194" t="str">
            <v>软件研发岗（合肥）</v>
          </cell>
        </row>
        <row r="195">
          <cell r="B195" t="str">
            <v>孟伟光</v>
          </cell>
          <cell r="C195" t="str">
            <v>男</v>
          </cell>
          <cell r="D195">
            <v>36540</v>
          </cell>
          <cell r="E195" t="str">
            <v>硕士研究生</v>
          </cell>
          <cell r="F195" t="str">
            <v>南京大学</v>
          </cell>
          <cell r="G195" t="str">
            <v>软件研发岗（合肥）</v>
          </cell>
        </row>
        <row r="196">
          <cell r="B196" t="str">
            <v>余宏涛</v>
          </cell>
          <cell r="C196" t="str">
            <v>男</v>
          </cell>
          <cell r="D196">
            <v>36198</v>
          </cell>
          <cell r="E196" t="str">
            <v>硕士研究生</v>
          </cell>
          <cell r="F196" t="str">
            <v>东南大学</v>
          </cell>
          <cell r="G196" t="str">
            <v>软件研发岗（合肥）</v>
          </cell>
        </row>
        <row r="197">
          <cell r="B197" t="str">
            <v>许建</v>
          </cell>
          <cell r="C197" t="str">
            <v>男</v>
          </cell>
          <cell r="D197">
            <v>36560</v>
          </cell>
          <cell r="E197" t="str">
            <v>硕士研究生</v>
          </cell>
          <cell r="F197" t="str">
            <v>北京邮电大学</v>
          </cell>
          <cell r="G197" t="str">
            <v>软件研发岗（合肥）</v>
          </cell>
        </row>
        <row r="198">
          <cell r="B198" t="str">
            <v>何天流</v>
          </cell>
          <cell r="C198" t="str">
            <v>男</v>
          </cell>
          <cell r="D198">
            <v>36441</v>
          </cell>
          <cell r="E198" t="str">
            <v>硕士研究生</v>
          </cell>
          <cell r="F198" t="str">
            <v>中国科学院大学</v>
          </cell>
          <cell r="G198" t="str">
            <v>软件研发岗（合肥）</v>
          </cell>
        </row>
        <row r="199">
          <cell r="B199" t="str">
            <v>张克洋</v>
          </cell>
          <cell r="C199" t="str">
            <v>男</v>
          </cell>
          <cell r="D199">
            <v>35977</v>
          </cell>
          <cell r="E199" t="str">
            <v>硕士研究生</v>
          </cell>
          <cell r="F199" t="str">
            <v>西安电子科技大学</v>
          </cell>
          <cell r="G199" t="str">
            <v>软件研发岗（合肥）</v>
          </cell>
        </row>
        <row r="200">
          <cell r="B200" t="str">
            <v>张崌之</v>
          </cell>
          <cell r="C200" t="str">
            <v>男</v>
          </cell>
          <cell r="D200">
            <v>36175</v>
          </cell>
          <cell r="E200" t="str">
            <v>硕士研究生</v>
          </cell>
          <cell r="F200" t="str">
            <v>安徽大学</v>
          </cell>
          <cell r="G200" t="str">
            <v>软件研发岗（合肥）</v>
          </cell>
        </row>
        <row r="201">
          <cell r="B201" t="str">
            <v>张云惠</v>
          </cell>
          <cell r="C201" t="str">
            <v>女</v>
          </cell>
          <cell r="D201">
            <v>36500</v>
          </cell>
          <cell r="E201" t="str">
            <v>硕士研究生</v>
          </cell>
          <cell r="F201" t="str">
            <v>西安电子科技大学</v>
          </cell>
          <cell r="G201" t="str">
            <v>软件研发岗（合肥）</v>
          </cell>
        </row>
        <row r="202">
          <cell r="B202" t="str">
            <v>王宁</v>
          </cell>
          <cell r="C202" t="str">
            <v>男</v>
          </cell>
          <cell r="D202">
            <v>35812</v>
          </cell>
          <cell r="E202" t="str">
            <v>硕士研究生</v>
          </cell>
          <cell r="F202" t="str">
            <v>中国科学技术大学</v>
          </cell>
          <cell r="G202" t="str">
            <v>软件研发岗（合肥）</v>
          </cell>
        </row>
        <row r="203">
          <cell r="B203" t="str">
            <v>陈欣</v>
          </cell>
          <cell r="C203" t="str">
            <v>女</v>
          </cell>
          <cell r="D203">
            <v>36404</v>
          </cell>
          <cell r="E203" t="str">
            <v>硕士研究生</v>
          </cell>
          <cell r="F203" t="str">
            <v>东南大学</v>
          </cell>
          <cell r="G203" t="str">
            <v>软件研发岗（合肥）</v>
          </cell>
        </row>
        <row r="204">
          <cell r="B204" t="str">
            <v>韩亮</v>
          </cell>
          <cell r="C204" t="str">
            <v>男</v>
          </cell>
          <cell r="D204">
            <v>36219</v>
          </cell>
          <cell r="E204" t="str">
            <v>硕士研究生</v>
          </cell>
          <cell r="F204" t="str">
            <v>大连理工大学</v>
          </cell>
          <cell r="G204" t="str">
            <v>软件研发岗（合肥）</v>
          </cell>
        </row>
        <row r="205">
          <cell r="B205" t="str">
            <v>刘杰</v>
          </cell>
          <cell r="C205" t="str">
            <v>男</v>
          </cell>
          <cell r="D205">
            <v>36513</v>
          </cell>
          <cell r="E205" t="str">
            <v>硕士研究生</v>
          </cell>
          <cell r="F205" t="str">
            <v>山东大学</v>
          </cell>
          <cell r="G205" t="str">
            <v>软件研发岗（合肥）</v>
          </cell>
        </row>
        <row r="206">
          <cell r="B206" t="str">
            <v>刘雅宁</v>
          </cell>
          <cell r="C206" t="str">
            <v>女</v>
          </cell>
          <cell r="D206">
            <v>36601</v>
          </cell>
          <cell r="E206" t="str">
            <v>硕士研究生</v>
          </cell>
          <cell r="F206" t="str">
            <v>东南大学</v>
          </cell>
          <cell r="G206" t="str">
            <v>软件研发岗（合肥）</v>
          </cell>
        </row>
        <row r="207">
          <cell r="B207" t="str">
            <v>王子麟</v>
          </cell>
          <cell r="C207" t="str">
            <v>男</v>
          </cell>
          <cell r="D207">
            <v>36197</v>
          </cell>
          <cell r="E207" t="str">
            <v>硕士研究生</v>
          </cell>
          <cell r="F207" t="str">
            <v>北京交通大学</v>
          </cell>
          <cell r="G207" t="str">
            <v>软件研发岗（合肥）</v>
          </cell>
        </row>
        <row r="208">
          <cell r="B208" t="str">
            <v>王璇</v>
          </cell>
          <cell r="C208" t="str">
            <v>男</v>
          </cell>
          <cell r="D208">
            <v>36323</v>
          </cell>
          <cell r="E208" t="str">
            <v>硕士研究生</v>
          </cell>
          <cell r="F208" t="str">
            <v>中国科学技术大学</v>
          </cell>
          <cell r="G208" t="str">
            <v>软件研发岗（合肥）</v>
          </cell>
        </row>
        <row r="209">
          <cell r="B209" t="str">
            <v>韩枭</v>
          </cell>
          <cell r="C209" t="str">
            <v>男</v>
          </cell>
          <cell r="D209">
            <v>36224</v>
          </cell>
          <cell r="E209" t="str">
            <v>硕士研究生</v>
          </cell>
          <cell r="F209" t="str">
            <v>中国科学技术大学</v>
          </cell>
          <cell r="G209" t="str">
            <v>软件研发岗（合肥）</v>
          </cell>
        </row>
        <row r="210">
          <cell r="B210" t="str">
            <v>侯育泽</v>
          </cell>
          <cell r="C210" t="str">
            <v>男</v>
          </cell>
          <cell r="D210">
            <v>35903</v>
          </cell>
          <cell r="E210" t="str">
            <v>硕士研究生</v>
          </cell>
          <cell r="F210" t="str">
            <v>太原理工大学</v>
          </cell>
          <cell r="G210" t="str">
            <v>软件研发岗（合肥）</v>
          </cell>
        </row>
        <row r="211">
          <cell r="B211" t="str">
            <v>孙龙祥</v>
          </cell>
          <cell r="C211" t="str">
            <v>男</v>
          </cell>
          <cell r="D211">
            <v>36594</v>
          </cell>
          <cell r="E211" t="str">
            <v>硕士研究生</v>
          </cell>
          <cell r="F211" t="str">
            <v>安徽大学</v>
          </cell>
          <cell r="G211" t="str">
            <v>软件研发岗（合肥）</v>
          </cell>
        </row>
        <row r="212">
          <cell r="B212" t="str">
            <v>杨明亮</v>
          </cell>
          <cell r="C212" t="str">
            <v>男</v>
          </cell>
          <cell r="D212">
            <v>34924</v>
          </cell>
          <cell r="E212" t="str">
            <v>硕士研究生</v>
          </cell>
          <cell r="F212" t="str">
            <v>中国科学技术大学</v>
          </cell>
          <cell r="G212" t="str">
            <v>软件研发岗（合肥）</v>
          </cell>
        </row>
        <row r="213">
          <cell r="B213" t="str">
            <v>王康</v>
          </cell>
          <cell r="C213" t="str">
            <v>男</v>
          </cell>
          <cell r="D213">
            <v>36080</v>
          </cell>
          <cell r="E213" t="str">
            <v>硕士研究生</v>
          </cell>
          <cell r="F213" t="str">
            <v>东南大学</v>
          </cell>
          <cell r="G213" t="str">
            <v>软件研发岗（合肥）</v>
          </cell>
        </row>
        <row r="214">
          <cell r="B214" t="str">
            <v>朱贺荣</v>
          </cell>
          <cell r="C214" t="str">
            <v>女</v>
          </cell>
          <cell r="D214">
            <v>34343</v>
          </cell>
          <cell r="E214" t="str">
            <v>硕士研究生</v>
          </cell>
          <cell r="F214" t="str">
            <v>长安大学</v>
          </cell>
          <cell r="G214" t="str">
            <v>软件研发岗（合肥）</v>
          </cell>
        </row>
        <row r="215">
          <cell r="B215" t="str">
            <v>邓晗</v>
          </cell>
          <cell r="C215" t="str">
            <v>男</v>
          </cell>
          <cell r="D215">
            <v>35371</v>
          </cell>
          <cell r="E215" t="str">
            <v>硕士研究生</v>
          </cell>
          <cell r="F215" t="str">
            <v>香港城市大学</v>
          </cell>
          <cell r="G215" t="str">
            <v>软件研发岗（合肥）</v>
          </cell>
        </row>
        <row r="216">
          <cell r="B216" t="str">
            <v>魏新宇</v>
          </cell>
          <cell r="C216" t="str">
            <v>男</v>
          </cell>
          <cell r="D216">
            <v>36465</v>
          </cell>
          <cell r="E216" t="str">
            <v>硕士研究生</v>
          </cell>
          <cell r="F216" t="str">
            <v>中国科学技术大学</v>
          </cell>
          <cell r="G216" t="str">
            <v>软件研发岗（合肥）</v>
          </cell>
        </row>
        <row r="217">
          <cell r="B217" t="str">
            <v>訾国霈</v>
          </cell>
          <cell r="C217" t="str">
            <v>男</v>
          </cell>
          <cell r="D217">
            <v>36548</v>
          </cell>
          <cell r="E217" t="str">
            <v>硕士研究生</v>
          </cell>
          <cell r="F217" t="str">
            <v>吉林大学</v>
          </cell>
          <cell r="G217" t="str">
            <v>软件研发岗（合肥）</v>
          </cell>
        </row>
        <row r="218">
          <cell r="B218" t="str">
            <v>林辉辉</v>
          </cell>
          <cell r="C218" t="str">
            <v>男</v>
          </cell>
          <cell r="D218">
            <v>36277</v>
          </cell>
          <cell r="E218" t="str">
            <v>硕士研究生</v>
          </cell>
          <cell r="F218" t="str">
            <v>北京邮电大学</v>
          </cell>
          <cell r="G218" t="str">
            <v>软件研发岗（合肥）</v>
          </cell>
        </row>
        <row r="219">
          <cell r="B219" t="str">
            <v>关博文</v>
          </cell>
          <cell r="C219" t="str">
            <v>男</v>
          </cell>
          <cell r="D219">
            <v>36069</v>
          </cell>
          <cell r="E219" t="str">
            <v>硕士研究生</v>
          </cell>
          <cell r="F219" t="str">
            <v>西安交通大学</v>
          </cell>
          <cell r="G219" t="str">
            <v>软件研发岗（合肥）</v>
          </cell>
        </row>
        <row r="220">
          <cell r="B220" t="str">
            <v>刘伟</v>
          </cell>
          <cell r="C220" t="str">
            <v>男</v>
          </cell>
          <cell r="D220">
            <v>35731</v>
          </cell>
          <cell r="E220" t="str">
            <v>硕士研究生</v>
          </cell>
          <cell r="F220" t="str">
            <v>浙江大学</v>
          </cell>
          <cell r="G220" t="str">
            <v>软件研发岗（合肥）</v>
          </cell>
        </row>
        <row r="221">
          <cell r="B221" t="str">
            <v>程荣昌</v>
          </cell>
          <cell r="C221" t="str">
            <v>男</v>
          </cell>
          <cell r="D221">
            <v>36608</v>
          </cell>
          <cell r="E221" t="str">
            <v>硕士研究生</v>
          </cell>
          <cell r="F221" t="str">
            <v>西北工业大学</v>
          </cell>
          <cell r="G221" t="str">
            <v>软件研发岗（合肥）</v>
          </cell>
        </row>
        <row r="222">
          <cell r="B222" t="str">
            <v>洪涛</v>
          </cell>
          <cell r="C222" t="str">
            <v>男</v>
          </cell>
          <cell r="D222">
            <v>36333</v>
          </cell>
          <cell r="E222" t="str">
            <v>硕士研究生</v>
          </cell>
          <cell r="F222" t="str">
            <v>华中科技大学</v>
          </cell>
          <cell r="G222" t="str">
            <v>软件研发岗（合肥）</v>
          </cell>
        </row>
        <row r="223">
          <cell r="B223" t="str">
            <v>梁文蕃</v>
          </cell>
          <cell r="C223" t="str">
            <v>男</v>
          </cell>
          <cell r="D223">
            <v>35489</v>
          </cell>
          <cell r="E223" t="str">
            <v>硕士研究生</v>
          </cell>
          <cell r="F223" t="str">
            <v>中国科学技术大学</v>
          </cell>
          <cell r="G223" t="str">
            <v>软件研发岗（合肥）</v>
          </cell>
        </row>
        <row r="224">
          <cell r="B224" t="str">
            <v>罗先林</v>
          </cell>
          <cell r="C224" t="str">
            <v>男</v>
          </cell>
          <cell r="D224">
            <v>36342</v>
          </cell>
          <cell r="E224" t="str">
            <v>硕士研究生</v>
          </cell>
          <cell r="F224" t="str">
            <v>中国科学技术大学</v>
          </cell>
          <cell r="G224" t="str">
            <v>软件研发岗（合肥）</v>
          </cell>
        </row>
        <row r="225">
          <cell r="B225" t="str">
            <v>王雨露</v>
          </cell>
          <cell r="C225" t="str">
            <v>男</v>
          </cell>
          <cell r="D225">
            <v>36678</v>
          </cell>
          <cell r="E225" t="str">
            <v>硕士研究生</v>
          </cell>
          <cell r="F225" t="str">
            <v>中国科学技术大学</v>
          </cell>
          <cell r="G225" t="str">
            <v>软件研发岗（合肥）</v>
          </cell>
        </row>
        <row r="226">
          <cell r="B226" t="str">
            <v>徐金鹏</v>
          </cell>
          <cell r="C226" t="str">
            <v>男</v>
          </cell>
          <cell r="D226">
            <v>36251</v>
          </cell>
          <cell r="E226" t="str">
            <v>硕士研究生</v>
          </cell>
          <cell r="F226" t="str">
            <v>中国科学院大学</v>
          </cell>
          <cell r="G226" t="str">
            <v>软件研发岗（合肥）</v>
          </cell>
        </row>
        <row r="227">
          <cell r="B227" t="str">
            <v>孟金东</v>
          </cell>
          <cell r="C227" t="str">
            <v>男</v>
          </cell>
          <cell r="D227">
            <v>35621</v>
          </cell>
          <cell r="E227" t="str">
            <v>硕士研究生</v>
          </cell>
          <cell r="F227" t="str">
            <v>哈尔滨工程大学</v>
          </cell>
          <cell r="G227" t="str">
            <v>软件研发岗（合肥）</v>
          </cell>
        </row>
        <row r="228">
          <cell r="B228" t="str">
            <v>王卓然</v>
          </cell>
          <cell r="C228" t="str">
            <v>男</v>
          </cell>
          <cell r="D228">
            <v>35811</v>
          </cell>
          <cell r="E228" t="str">
            <v>硕士研究生</v>
          </cell>
          <cell r="F228" t="str">
            <v>华东师范大学</v>
          </cell>
          <cell r="G228" t="str">
            <v>软件研发岗（合肥）</v>
          </cell>
        </row>
        <row r="229">
          <cell r="B229" t="str">
            <v>顾昱昊</v>
          </cell>
          <cell r="C229" t="str">
            <v>男</v>
          </cell>
          <cell r="D229">
            <v>36268</v>
          </cell>
          <cell r="E229" t="str">
            <v>硕士研究生</v>
          </cell>
          <cell r="F229" t="str">
            <v>东北大学</v>
          </cell>
          <cell r="G229" t="str">
            <v>软件研发岗（合肥）</v>
          </cell>
        </row>
        <row r="230">
          <cell r="B230" t="str">
            <v>李栋彪</v>
          </cell>
          <cell r="C230" t="str">
            <v>男</v>
          </cell>
          <cell r="D230">
            <v>36076</v>
          </cell>
          <cell r="E230" t="str">
            <v>硕士研究生</v>
          </cell>
          <cell r="F230" t="str">
            <v>中国科学技术大学</v>
          </cell>
          <cell r="G230" t="str">
            <v>软件研发岗（合肥）</v>
          </cell>
        </row>
        <row r="231">
          <cell r="B231" t="str">
            <v>周大为</v>
          </cell>
          <cell r="C231" t="str">
            <v>男</v>
          </cell>
          <cell r="D231">
            <v>36312</v>
          </cell>
          <cell r="E231" t="str">
            <v>硕士研究生</v>
          </cell>
          <cell r="F231" t="str">
            <v>复旦大学</v>
          </cell>
          <cell r="G231" t="str">
            <v>软件研发岗（合肥）</v>
          </cell>
        </row>
        <row r="232">
          <cell r="B232" t="str">
            <v>宋强</v>
          </cell>
          <cell r="C232" t="str">
            <v>男</v>
          </cell>
          <cell r="D232">
            <v>36232</v>
          </cell>
          <cell r="E232" t="str">
            <v>硕士研究生</v>
          </cell>
          <cell r="F232" t="str">
            <v>天津大学</v>
          </cell>
          <cell r="G232" t="str">
            <v>软件研发岗（合肥）</v>
          </cell>
        </row>
        <row r="233">
          <cell r="B233" t="str">
            <v>李阳</v>
          </cell>
          <cell r="C233" t="str">
            <v>男</v>
          </cell>
          <cell r="D233">
            <v>35490</v>
          </cell>
          <cell r="E233" t="str">
            <v>硕士研究生</v>
          </cell>
          <cell r="F233" t="str">
            <v>中国科学技术大学</v>
          </cell>
          <cell r="G233" t="str">
            <v>软件研发岗（合肥）</v>
          </cell>
        </row>
        <row r="234">
          <cell r="B234" t="str">
            <v>姚鼎</v>
          </cell>
          <cell r="C234" t="str">
            <v>男</v>
          </cell>
          <cell r="D234">
            <v>35247</v>
          </cell>
          <cell r="E234" t="str">
            <v>硕士研究生</v>
          </cell>
          <cell r="F234" t="str">
            <v>东南大学</v>
          </cell>
          <cell r="G234" t="str">
            <v>软件研发岗（合肥）</v>
          </cell>
        </row>
        <row r="235">
          <cell r="B235" t="str">
            <v>杜先刚</v>
          </cell>
          <cell r="C235" t="str">
            <v>男</v>
          </cell>
          <cell r="D235">
            <v>35735</v>
          </cell>
          <cell r="E235" t="str">
            <v>硕士研究生</v>
          </cell>
          <cell r="F235" t="str">
            <v>西安电子科技大学</v>
          </cell>
          <cell r="G235" t="str">
            <v>软件研发岗（合肥）</v>
          </cell>
        </row>
        <row r="236">
          <cell r="B236" t="str">
            <v>邓娇雪</v>
          </cell>
          <cell r="C236" t="str">
            <v>女</v>
          </cell>
          <cell r="D236">
            <v>36412</v>
          </cell>
          <cell r="E236" t="str">
            <v>硕士研究生</v>
          </cell>
          <cell r="F236" t="str">
            <v>北京交通大学</v>
          </cell>
          <cell r="G236" t="str">
            <v>软件研发岗（合肥）</v>
          </cell>
        </row>
        <row r="237">
          <cell r="B237" t="str">
            <v>马成</v>
          </cell>
          <cell r="C237" t="str">
            <v>男</v>
          </cell>
          <cell r="D237">
            <v>36130</v>
          </cell>
          <cell r="E237" t="str">
            <v>硕士研究生</v>
          </cell>
          <cell r="F237" t="str">
            <v>合肥工业大学</v>
          </cell>
          <cell r="G237" t="str">
            <v>软件研发岗（合肥）</v>
          </cell>
        </row>
        <row r="238">
          <cell r="B238" t="str">
            <v>陈子晔</v>
          </cell>
          <cell r="C238" t="str">
            <v>女</v>
          </cell>
          <cell r="D238">
            <v>36374</v>
          </cell>
          <cell r="E238" t="str">
            <v>硕士研究生</v>
          </cell>
          <cell r="F238" t="str">
            <v>北京邮电大学</v>
          </cell>
          <cell r="G238" t="str">
            <v>软件研发岗（合肥）</v>
          </cell>
        </row>
        <row r="239">
          <cell r="B239" t="str">
            <v>郑旋</v>
          </cell>
          <cell r="C239" t="str">
            <v>男</v>
          </cell>
          <cell r="D239">
            <v>36312</v>
          </cell>
          <cell r="E239" t="str">
            <v>硕士研究生</v>
          </cell>
          <cell r="F239" t="str">
            <v>西北工业大学</v>
          </cell>
          <cell r="G239" t="str">
            <v>软件研发岗（合肥）</v>
          </cell>
        </row>
        <row r="240">
          <cell r="B240" t="str">
            <v>刘哲生</v>
          </cell>
          <cell r="C240" t="str">
            <v>男</v>
          </cell>
          <cell r="D240">
            <v>36225</v>
          </cell>
          <cell r="E240" t="str">
            <v>硕士研究生</v>
          </cell>
          <cell r="F240" t="str">
            <v>中国科学技术大学</v>
          </cell>
          <cell r="G240" t="str">
            <v>软件研发岗（合肥）</v>
          </cell>
        </row>
        <row r="241">
          <cell r="B241" t="str">
            <v>王子木</v>
          </cell>
          <cell r="C241" t="str">
            <v>男</v>
          </cell>
          <cell r="D241">
            <v>36401</v>
          </cell>
          <cell r="E241" t="str">
            <v>硕士研究生</v>
          </cell>
          <cell r="F241" t="str">
            <v>安徽大学</v>
          </cell>
          <cell r="G241" t="str">
            <v>软件研发岗（合肥）</v>
          </cell>
        </row>
        <row r="242">
          <cell r="B242" t="str">
            <v>葛昭旭</v>
          </cell>
          <cell r="C242" t="str">
            <v>男</v>
          </cell>
          <cell r="D242">
            <v>36421</v>
          </cell>
          <cell r="E242" t="str">
            <v>硕士研究生</v>
          </cell>
          <cell r="F242" t="str">
            <v>东南大学</v>
          </cell>
          <cell r="G242" t="str">
            <v>软件研发岗（合肥）</v>
          </cell>
        </row>
        <row r="243">
          <cell r="B243" t="str">
            <v>张彦彦</v>
          </cell>
          <cell r="C243" t="str">
            <v>女</v>
          </cell>
          <cell r="D243">
            <v>35490</v>
          </cell>
          <cell r="E243" t="str">
            <v>硕士研究生</v>
          </cell>
          <cell r="F243" t="str">
            <v>华北电力大学</v>
          </cell>
          <cell r="G243" t="str">
            <v>软件研发岗（合肥）</v>
          </cell>
        </row>
        <row r="244">
          <cell r="B244" t="str">
            <v>陈祝想</v>
          </cell>
          <cell r="C244" t="str">
            <v>男</v>
          </cell>
          <cell r="D244">
            <v>36442</v>
          </cell>
          <cell r="E244" t="str">
            <v>硕士研究生</v>
          </cell>
          <cell r="F244" t="str">
            <v>合肥工业大学</v>
          </cell>
          <cell r="G244" t="str">
            <v>软件研发岗（合肥）</v>
          </cell>
        </row>
        <row r="245">
          <cell r="B245" t="str">
            <v>杨硕</v>
          </cell>
          <cell r="C245" t="str">
            <v>男</v>
          </cell>
          <cell r="D245">
            <v>36175</v>
          </cell>
          <cell r="E245" t="str">
            <v>硕士研究生</v>
          </cell>
          <cell r="F245" t="str">
            <v>东南大学</v>
          </cell>
          <cell r="G245" t="str">
            <v>软件研发岗（合肥）</v>
          </cell>
        </row>
        <row r="246">
          <cell r="B246" t="str">
            <v>郝栋梁</v>
          </cell>
          <cell r="C246" t="str">
            <v>男</v>
          </cell>
          <cell r="D246">
            <v>36355</v>
          </cell>
          <cell r="E246" t="str">
            <v>硕士研究生</v>
          </cell>
          <cell r="F246" t="str">
            <v>中国科学技术大学</v>
          </cell>
          <cell r="G246" t="str">
            <v>软件研发岗（合肥）</v>
          </cell>
        </row>
        <row r="247">
          <cell r="B247" t="str">
            <v>罗艳</v>
          </cell>
          <cell r="C247" t="str">
            <v>女</v>
          </cell>
          <cell r="D247">
            <v>36739</v>
          </cell>
          <cell r="E247" t="str">
            <v>硕士研究生</v>
          </cell>
          <cell r="F247" t="str">
            <v>北京交通大学</v>
          </cell>
          <cell r="G247" t="str">
            <v>软件研发岗（合肥）</v>
          </cell>
        </row>
        <row r="248">
          <cell r="B248" t="str">
            <v>杨文然</v>
          </cell>
          <cell r="C248" t="str">
            <v>女</v>
          </cell>
          <cell r="D248">
            <v>36433</v>
          </cell>
          <cell r="E248" t="str">
            <v>硕士研究生</v>
          </cell>
          <cell r="F248" t="str">
            <v>电子科技大学</v>
          </cell>
          <cell r="G248" t="str">
            <v>软件研发岗（合肥）</v>
          </cell>
        </row>
        <row r="249">
          <cell r="B249" t="str">
            <v>梅恒权</v>
          </cell>
          <cell r="C249" t="str">
            <v>男</v>
          </cell>
          <cell r="D249">
            <v>35842</v>
          </cell>
          <cell r="E249" t="str">
            <v>硕士研究生</v>
          </cell>
          <cell r="F249" t="str">
            <v>中国科学技术大学</v>
          </cell>
          <cell r="G249" t="str">
            <v>软件研发岗（合肥）</v>
          </cell>
        </row>
        <row r="250">
          <cell r="B250" t="str">
            <v>张璐璐</v>
          </cell>
          <cell r="C250" t="str">
            <v>女</v>
          </cell>
          <cell r="D250">
            <v>36014</v>
          </cell>
          <cell r="E250" t="str">
            <v>硕士研究生</v>
          </cell>
          <cell r="F250" t="str">
            <v>西北工业大学</v>
          </cell>
          <cell r="G250" t="str">
            <v>软件研发岗（合肥）</v>
          </cell>
        </row>
        <row r="251">
          <cell r="B251" t="str">
            <v>贾志昆</v>
          </cell>
          <cell r="C251" t="str">
            <v>男</v>
          </cell>
          <cell r="D251">
            <v>35431</v>
          </cell>
          <cell r="E251" t="str">
            <v>硕士研究生</v>
          </cell>
          <cell r="F251" t="str">
            <v>中国科学技术大学</v>
          </cell>
          <cell r="G251" t="str">
            <v>软件研发岗（合肥）</v>
          </cell>
        </row>
        <row r="252">
          <cell r="B252" t="str">
            <v>陈昌志</v>
          </cell>
          <cell r="C252" t="str">
            <v>男</v>
          </cell>
          <cell r="D252">
            <v>36123</v>
          </cell>
          <cell r="E252" t="str">
            <v>硕士研究生</v>
          </cell>
          <cell r="F252" t="str">
            <v>北京交通大学</v>
          </cell>
          <cell r="G252" t="str">
            <v>软件研发岗（合肥）</v>
          </cell>
        </row>
        <row r="253">
          <cell r="B253" t="str">
            <v>张号</v>
          </cell>
          <cell r="C253" t="str">
            <v>男</v>
          </cell>
          <cell r="D253">
            <v>36603</v>
          </cell>
          <cell r="E253" t="str">
            <v>硕士研究生</v>
          </cell>
          <cell r="F253" t="str">
            <v>中国科学技术大学</v>
          </cell>
          <cell r="G253" t="str">
            <v>软件研发岗（合肥）</v>
          </cell>
        </row>
        <row r="254">
          <cell r="B254" t="str">
            <v>张尉卿</v>
          </cell>
          <cell r="C254" t="str">
            <v>男</v>
          </cell>
          <cell r="D254">
            <v>35612</v>
          </cell>
          <cell r="E254" t="str">
            <v>硕士研究生</v>
          </cell>
          <cell r="F254" t="str">
            <v>西安电子科技大学</v>
          </cell>
          <cell r="G254" t="str">
            <v>软件研发岗（合肥）</v>
          </cell>
        </row>
        <row r="255">
          <cell r="B255" t="str">
            <v>王云鹏</v>
          </cell>
          <cell r="C255" t="str">
            <v>男</v>
          </cell>
          <cell r="D255">
            <v>35759</v>
          </cell>
          <cell r="E255" t="str">
            <v>硕士研究生</v>
          </cell>
          <cell r="F255" t="str">
            <v>南京大学</v>
          </cell>
          <cell r="G255" t="str">
            <v>软件研发岗（合肥）</v>
          </cell>
        </row>
        <row r="256">
          <cell r="B256" t="str">
            <v>商健文</v>
          </cell>
          <cell r="C256" t="str">
            <v>男</v>
          </cell>
          <cell r="D256">
            <v>36159</v>
          </cell>
          <cell r="E256" t="str">
            <v>硕士研究生</v>
          </cell>
          <cell r="F256" t="str">
            <v>吉林大学</v>
          </cell>
          <cell r="G256" t="str">
            <v>软件研发岗（合肥）</v>
          </cell>
        </row>
        <row r="257">
          <cell r="B257" t="str">
            <v>刘海燕</v>
          </cell>
          <cell r="C257" t="str">
            <v>女</v>
          </cell>
          <cell r="D257">
            <v>35431</v>
          </cell>
          <cell r="E257" t="str">
            <v>硕士研究生</v>
          </cell>
          <cell r="F257" t="str">
            <v>中国科学技术大学</v>
          </cell>
          <cell r="G257" t="str">
            <v>软件研发岗（合肥）</v>
          </cell>
        </row>
        <row r="258">
          <cell r="B258" t="str">
            <v>李哲</v>
          </cell>
          <cell r="C258" t="str">
            <v>男</v>
          </cell>
          <cell r="D258">
            <v>36644</v>
          </cell>
          <cell r="E258" t="str">
            <v>硕士研究生</v>
          </cell>
          <cell r="F258" t="str">
            <v>中国科学技术大学</v>
          </cell>
          <cell r="G258" t="str">
            <v>软件研发岗（合肥）</v>
          </cell>
        </row>
        <row r="259">
          <cell r="B259" t="str">
            <v>刘浩然</v>
          </cell>
          <cell r="C259" t="str">
            <v>男</v>
          </cell>
          <cell r="D259">
            <v>36157</v>
          </cell>
          <cell r="E259" t="str">
            <v>硕士研究生</v>
          </cell>
          <cell r="F259" t="str">
            <v>北京邮电大学</v>
          </cell>
          <cell r="G259" t="str">
            <v>软件研发岗（合肥）</v>
          </cell>
        </row>
        <row r="260">
          <cell r="B260" t="str">
            <v>常鹏</v>
          </cell>
          <cell r="C260" t="str">
            <v>男</v>
          </cell>
          <cell r="D260">
            <v>34700</v>
          </cell>
          <cell r="E260" t="str">
            <v>硕士研究生</v>
          </cell>
          <cell r="F260" t="str">
            <v>北京邮电大学</v>
          </cell>
          <cell r="G260" t="str">
            <v>软件研发岗（合肥）</v>
          </cell>
        </row>
        <row r="261">
          <cell r="B261" t="str">
            <v>薛辽阔</v>
          </cell>
          <cell r="C261" t="str">
            <v>男</v>
          </cell>
          <cell r="D261">
            <v>35901</v>
          </cell>
          <cell r="E261" t="str">
            <v>硕士研究生</v>
          </cell>
          <cell r="F261" t="str">
            <v>东南大学</v>
          </cell>
          <cell r="G261" t="str">
            <v>软件研发岗（合肥）</v>
          </cell>
        </row>
        <row r="262">
          <cell r="B262" t="str">
            <v>张恒源</v>
          </cell>
          <cell r="C262" t="str">
            <v>男</v>
          </cell>
          <cell r="D262">
            <v>36434</v>
          </cell>
          <cell r="E262" t="str">
            <v>硕士研究生</v>
          </cell>
          <cell r="F262" t="str">
            <v>中国科学技术大学</v>
          </cell>
          <cell r="G262" t="str">
            <v>软件研发岗（合肥）</v>
          </cell>
        </row>
        <row r="263">
          <cell r="B263" t="str">
            <v>李荣</v>
          </cell>
          <cell r="C263" t="str">
            <v>男</v>
          </cell>
          <cell r="D263">
            <v>36470</v>
          </cell>
          <cell r="E263" t="str">
            <v>硕士研究生</v>
          </cell>
          <cell r="F263" t="str">
            <v>西安电子科技大学</v>
          </cell>
          <cell r="G263" t="str">
            <v>软件研发岗（合肥）</v>
          </cell>
        </row>
        <row r="264">
          <cell r="B264" t="str">
            <v>王焱</v>
          </cell>
          <cell r="C264" t="str">
            <v>男</v>
          </cell>
          <cell r="D264">
            <v>36392</v>
          </cell>
          <cell r="E264" t="str">
            <v>硕士研究生</v>
          </cell>
          <cell r="F264" t="str">
            <v>西安交通大学</v>
          </cell>
          <cell r="G264" t="str">
            <v>软件研发岗（合肥）</v>
          </cell>
        </row>
        <row r="265">
          <cell r="B265" t="str">
            <v>蒋国政</v>
          </cell>
          <cell r="C265" t="str">
            <v>男</v>
          </cell>
          <cell r="D265">
            <v>36410</v>
          </cell>
          <cell r="E265" t="str">
            <v>硕士研究生</v>
          </cell>
          <cell r="F265" t="str">
            <v>南京大学</v>
          </cell>
          <cell r="G265" t="str">
            <v>软件研发岗（合肥）</v>
          </cell>
        </row>
        <row r="266">
          <cell r="B266" t="str">
            <v>陈威</v>
          </cell>
          <cell r="C266" t="str">
            <v>男</v>
          </cell>
          <cell r="D266">
            <v>36015</v>
          </cell>
          <cell r="E266" t="str">
            <v>硕士研究生</v>
          </cell>
          <cell r="F266" t="str">
            <v>中国科学技术大学</v>
          </cell>
          <cell r="G266" t="str">
            <v>软件研发岗（合肥）</v>
          </cell>
        </row>
        <row r="267">
          <cell r="B267" t="str">
            <v>陈俊杰</v>
          </cell>
          <cell r="C267" t="str">
            <v>男</v>
          </cell>
          <cell r="D267">
            <v>35683</v>
          </cell>
          <cell r="E267" t="str">
            <v>硕士研究生</v>
          </cell>
          <cell r="F267" t="str">
            <v>北京邮电大学</v>
          </cell>
          <cell r="G267" t="str">
            <v>软件研发岗（合肥）</v>
          </cell>
        </row>
        <row r="268">
          <cell r="B268" t="str">
            <v>李哲</v>
          </cell>
          <cell r="C268" t="str">
            <v>男</v>
          </cell>
          <cell r="D268">
            <v>32478</v>
          </cell>
          <cell r="E268" t="str">
            <v>硕士研究生</v>
          </cell>
          <cell r="F268" t="str">
            <v>北京大学</v>
          </cell>
          <cell r="G268" t="str">
            <v>软件研发岗（合肥）</v>
          </cell>
        </row>
        <row r="269">
          <cell r="B269" t="str">
            <v>朱伟明</v>
          </cell>
          <cell r="C269" t="str">
            <v>男</v>
          </cell>
          <cell r="D269">
            <v>36595</v>
          </cell>
          <cell r="E269" t="str">
            <v>硕士研究生</v>
          </cell>
          <cell r="F269" t="str">
            <v>东南大学</v>
          </cell>
          <cell r="G269" t="str">
            <v>软件研发岗（合肥）</v>
          </cell>
        </row>
        <row r="270">
          <cell r="B270" t="str">
            <v>牛新玉</v>
          </cell>
          <cell r="C270" t="str">
            <v>男</v>
          </cell>
          <cell r="D270">
            <v>36420</v>
          </cell>
          <cell r="E270" t="str">
            <v>硕士研究生</v>
          </cell>
          <cell r="F270" t="str">
            <v>电子科技大学</v>
          </cell>
          <cell r="G270" t="str">
            <v>软件研发岗（合肥）</v>
          </cell>
        </row>
        <row r="271">
          <cell r="B271" t="str">
            <v>陈子强</v>
          </cell>
          <cell r="C271" t="str">
            <v>男</v>
          </cell>
          <cell r="D271">
            <v>36312</v>
          </cell>
          <cell r="E271" t="str">
            <v>硕士研究生</v>
          </cell>
          <cell r="F271" t="str">
            <v>天津大学</v>
          </cell>
          <cell r="G271" t="str">
            <v>软件研发岗（合肥）</v>
          </cell>
        </row>
        <row r="272">
          <cell r="B272" t="str">
            <v>黄梦雨</v>
          </cell>
          <cell r="C272" t="str">
            <v>男</v>
          </cell>
          <cell r="D272">
            <v>36409</v>
          </cell>
          <cell r="E272" t="str">
            <v>硕士研究生</v>
          </cell>
          <cell r="F272" t="str">
            <v>安徽大学</v>
          </cell>
          <cell r="G272" t="str">
            <v>软件研发岗（合肥）</v>
          </cell>
        </row>
        <row r="273">
          <cell r="B273" t="str">
            <v>邵继</v>
          </cell>
          <cell r="C273" t="str">
            <v>男</v>
          </cell>
          <cell r="D273">
            <v>35911</v>
          </cell>
          <cell r="E273" t="str">
            <v>硕士研究生</v>
          </cell>
          <cell r="F273" t="str">
            <v>中国农业大学</v>
          </cell>
          <cell r="G273" t="str">
            <v>软件研发岗（合肥）</v>
          </cell>
        </row>
        <row r="274">
          <cell r="B274" t="str">
            <v>牛潞东</v>
          </cell>
          <cell r="C274" t="str">
            <v>男</v>
          </cell>
          <cell r="D274">
            <v>36483</v>
          </cell>
          <cell r="E274" t="str">
            <v>硕士研究生</v>
          </cell>
          <cell r="F274" t="str">
            <v>南京大学</v>
          </cell>
          <cell r="G274" t="str">
            <v>软件研发岗（合肥）</v>
          </cell>
        </row>
        <row r="275">
          <cell r="B275" t="str">
            <v>张辉</v>
          </cell>
          <cell r="C275" t="str">
            <v>男</v>
          </cell>
          <cell r="D275">
            <v>36100</v>
          </cell>
          <cell r="E275" t="str">
            <v>硕士研究生</v>
          </cell>
          <cell r="F275" t="str">
            <v>中国科学技术大学</v>
          </cell>
          <cell r="G275" t="str">
            <v>软件研发岗（合肥）</v>
          </cell>
        </row>
        <row r="276">
          <cell r="B276" t="str">
            <v>王根应</v>
          </cell>
          <cell r="C276" t="str">
            <v>男</v>
          </cell>
          <cell r="D276">
            <v>36627</v>
          </cell>
          <cell r="E276" t="str">
            <v>硕士研究生</v>
          </cell>
          <cell r="F276" t="str">
            <v>东北大学</v>
          </cell>
          <cell r="G276" t="str">
            <v>软件研发岗（合肥）</v>
          </cell>
        </row>
        <row r="277">
          <cell r="B277" t="str">
            <v>段培杰</v>
          </cell>
          <cell r="C277" t="str">
            <v>男</v>
          </cell>
          <cell r="D277">
            <v>36807</v>
          </cell>
          <cell r="E277" t="str">
            <v>硕士研究生</v>
          </cell>
          <cell r="F277" t="str">
            <v>安徽大学</v>
          </cell>
          <cell r="G277" t="str">
            <v>软件研发岗（合肥）</v>
          </cell>
        </row>
        <row r="278">
          <cell r="B278" t="str">
            <v>张涌</v>
          </cell>
          <cell r="C278" t="str">
            <v>男</v>
          </cell>
          <cell r="D278">
            <v>36586</v>
          </cell>
          <cell r="E278" t="str">
            <v>硕士研究生</v>
          </cell>
          <cell r="F278" t="str">
            <v>安徽大学</v>
          </cell>
          <cell r="G278" t="str">
            <v>软件研发岗（合肥）</v>
          </cell>
        </row>
        <row r="279">
          <cell r="B279" t="str">
            <v>张博涵</v>
          </cell>
          <cell r="C279" t="str">
            <v>男</v>
          </cell>
          <cell r="D279">
            <v>34270</v>
          </cell>
          <cell r="E279" t="str">
            <v>硕士研究生</v>
          </cell>
          <cell r="F279" t="str">
            <v>华中科技大学</v>
          </cell>
          <cell r="G279" t="str">
            <v>软件研发岗（合肥）</v>
          </cell>
        </row>
        <row r="280">
          <cell r="B280" t="str">
            <v>叶选繁</v>
          </cell>
          <cell r="C280" t="str">
            <v>男</v>
          </cell>
          <cell r="D280">
            <v>35765</v>
          </cell>
          <cell r="E280" t="str">
            <v>硕士研究生</v>
          </cell>
          <cell r="F280" t="str">
            <v>安徽大学</v>
          </cell>
          <cell r="G280" t="str">
            <v>软件研发岗（合肥）</v>
          </cell>
        </row>
        <row r="281">
          <cell r="B281" t="str">
            <v>王乐</v>
          </cell>
          <cell r="C281" t="str">
            <v>男</v>
          </cell>
          <cell r="D281">
            <v>35674</v>
          </cell>
          <cell r="E281" t="str">
            <v>硕士研究生</v>
          </cell>
          <cell r="F281" t="str">
            <v>太原理工大学</v>
          </cell>
          <cell r="G281" t="str">
            <v>软件研发岗（合肥）</v>
          </cell>
        </row>
        <row r="282">
          <cell r="B282" t="str">
            <v>李傲</v>
          </cell>
          <cell r="C282" t="str">
            <v>男</v>
          </cell>
          <cell r="D282">
            <v>36611</v>
          </cell>
          <cell r="E282" t="str">
            <v>硕士研究生</v>
          </cell>
          <cell r="F282" t="str">
            <v>中国科学技术大学</v>
          </cell>
          <cell r="G282" t="str">
            <v>软件研发岗（合肥）</v>
          </cell>
        </row>
        <row r="283">
          <cell r="B283" t="str">
            <v>徐婷婷</v>
          </cell>
          <cell r="C283" t="str">
            <v>女</v>
          </cell>
          <cell r="D283">
            <v>36767</v>
          </cell>
          <cell r="E283" t="str">
            <v>硕士研究生</v>
          </cell>
          <cell r="F283" t="str">
            <v>哈尔滨工业大学（深圳）</v>
          </cell>
          <cell r="G283" t="str">
            <v>软件研发岗（合肥）</v>
          </cell>
        </row>
        <row r="284">
          <cell r="B284" t="str">
            <v>李贵祺</v>
          </cell>
          <cell r="C284" t="str">
            <v>男</v>
          </cell>
          <cell r="D284">
            <v>36373</v>
          </cell>
          <cell r="E284" t="str">
            <v>硕士研究生</v>
          </cell>
          <cell r="F284" t="str">
            <v>中国科学技术大学</v>
          </cell>
          <cell r="G284" t="str">
            <v>软件研发岗（合肥）</v>
          </cell>
        </row>
        <row r="285">
          <cell r="B285" t="str">
            <v>胡鹏程</v>
          </cell>
          <cell r="C285" t="str">
            <v>男</v>
          </cell>
          <cell r="D285">
            <v>36061</v>
          </cell>
          <cell r="E285" t="str">
            <v>硕士研究生</v>
          </cell>
          <cell r="F285" t="str">
            <v>安徽大学</v>
          </cell>
          <cell r="G285" t="str">
            <v>软件研发岗（合肥）</v>
          </cell>
        </row>
        <row r="286">
          <cell r="B286" t="str">
            <v>魏良武</v>
          </cell>
          <cell r="C286" t="str">
            <v>男</v>
          </cell>
          <cell r="D286">
            <v>36220</v>
          </cell>
          <cell r="E286" t="str">
            <v>硕士研究生</v>
          </cell>
          <cell r="F286" t="str">
            <v>中国科学技术大学</v>
          </cell>
          <cell r="G286" t="str">
            <v>软件研发岗（合肥）</v>
          </cell>
        </row>
        <row r="287">
          <cell r="B287" t="str">
            <v>王煜彬</v>
          </cell>
          <cell r="C287" t="str">
            <v>男</v>
          </cell>
          <cell r="D287">
            <v>36612</v>
          </cell>
          <cell r="E287" t="str">
            <v>硕士研究生</v>
          </cell>
          <cell r="F287" t="str">
            <v>东南大学</v>
          </cell>
          <cell r="G287" t="str">
            <v>软件研发岗（合肥）</v>
          </cell>
        </row>
        <row r="288">
          <cell r="B288" t="str">
            <v>文玉林</v>
          </cell>
          <cell r="C288" t="str">
            <v>女</v>
          </cell>
          <cell r="D288">
            <v>35707</v>
          </cell>
          <cell r="E288" t="str">
            <v>硕士研究生</v>
          </cell>
          <cell r="F288" t="str">
            <v>北京航空航天大学</v>
          </cell>
          <cell r="G288" t="str">
            <v>软件研发岗（合肥）</v>
          </cell>
        </row>
        <row r="289">
          <cell r="B289" t="str">
            <v>李功明</v>
          </cell>
          <cell r="C289" t="str">
            <v>男</v>
          </cell>
          <cell r="D289">
            <v>34721</v>
          </cell>
          <cell r="E289" t="str">
            <v>硕士研究生</v>
          </cell>
          <cell r="F289" t="str">
            <v>中国科学技术大学</v>
          </cell>
          <cell r="G289" t="str">
            <v>软件研发岗（合肥）</v>
          </cell>
        </row>
        <row r="290">
          <cell r="B290" t="str">
            <v>曹略</v>
          </cell>
          <cell r="C290" t="str">
            <v>男</v>
          </cell>
          <cell r="D290">
            <v>36331</v>
          </cell>
          <cell r="E290" t="str">
            <v>硕士研究生</v>
          </cell>
          <cell r="F290" t="str">
            <v>安徽大学</v>
          </cell>
          <cell r="G290" t="str">
            <v>软件研发岗（合肥）</v>
          </cell>
        </row>
        <row r="291">
          <cell r="B291" t="str">
            <v>刘航</v>
          </cell>
          <cell r="C291" t="str">
            <v>男</v>
          </cell>
          <cell r="D291">
            <v>36615</v>
          </cell>
          <cell r="E291" t="str">
            <v>硕士研究生</v>
          </cell>
          <cell r="F291" t="str">
            <v>中南大学</v>
          </cell>
          <cell r="G291" t="str">
            <v>软件研发岗（合肥）</v>
          </cell>
        </row>
        <row r="292">
          <cell r="B292" t="str">
            <v>张海龙</v>
          </cell>
          <cell r="C292" t="str">
            <v>男</v>
          </cell>
          <cell r="D292">
            <v>35886</v>
          </cell>
          <cell r="E292" t="str">
            <v>硕士研究生</v>
          </cell>
          <cell r="F292" t="str">
            <v>合肥工业大学</v>
          </cell>
          <cell r="G292" t="str">
            <v>软件研发岗（合肥）</v>
          </cell>
        </row>
        <row r="293">
          <cell r="B293" t="str">
            <v>张家康</v>
          </cell>
          <cell r="C293" t="str">
            <v>男</v>
          </cell>
          <cell r="D293">
            <v>36099</v>
          </cell>
          <cell r="E293" t="str">
            <v>硕士研究生</v>
          </cell>
          <cell r="F293" t="str">
            <v>东南大学</v>
          </cell>
          <cell r="G293" t="str">
            <v>软件研发岗（合肥）</v>
          </cell>
        </row>
        <row r="294">
          <cell r="B294" t="str">
            <v>唐理文</v>
          </cell>
          <cell r="C294" t="str">
            <v>男</v>
          </cell>
          <cell r="D294">
            <v>34550</v>
          </cell>
          <cell r="E294" t="str">
            <v>硕士研究生</v>
          </cell>
          <cell r="F294" t="str">
            <v>安徽大学</v>
          </cell>
          <cell r="G294" t="str">
            <v>软件研发岗（合肥）</v>
          </cell>
        </row>
        <row r="295">
          <cell r="B295" t="str">
            <v>陈乔勇</v>
          </cell>
          <cell r="C295" t="str">
            <v>男</v>
          </cell>
          <cell r="D295">
            <v>36281</v>
          </cell>
          <cell r="E295" t="str">
            <v>硕士研究生</v>
          </cell>
          <cell r="F295" t="str">
            <v>东南大学</v>
          </cell>
          <cell r="G295" t="str">
            <v>软件研发岗（合肥）</v>
          </cell>
        </row>
        <row r="296">
          <cell r="B296" t="str">
            <v>蒋君霞</v>
          </cell>
          <cell r="C296" t="str">
            <v>女</v>
          </cell>
          <cell r="D296">
            <v>35984</v>
          </cell>
          <cell r="E296" t="str">
            <v>硕士研究生</v>
          </cell>
          <cell r="F296" t="str">
            <v>合肥工业大学</v>
          </cell>
          <cell r="G296" t="str">
            <v>软件研发岗（合肥）</v>
          </cell>
        </row>
        <row r="297">
          <cell r="B297" t="str">
            <v>尹晓宇</v>
          </cell>
          <cell r="C297" t="str">
            <v>女</v>
          </cell>
          <cell r="D297">
            <v>35901</v>
          </cell>
          <cell r="E297" t="str">
            <v>硕士研究生</v>
          </cell>
          <cell r="F297" t="str">
            <v>电子科技大学</v>
          </cell>
          <cell r="G297" t="str">
            <v>软件研发岗（合肥）</v>
          </cell>
        </row>
        <row r="298">
          <cell r="B298" t="str">
            <v>吴子逸</v>
          </cell>
          <cell r="C298" t="str">
            <v>男</v>
          </cell>
          <cell r="D298">
            <v>36729</v>
          </cell>
          <cell r="E298" t="str">
            <v>硕士研究生</v>
          </cell>
          <cell r="F298" t="str">
            <v>北京邮电大学</v>
          </cell>
          <cell r="G298" t="str">
            <v>软件研发岗（合肥）</v>
          </cell>
        </row>
        <row r="299">
          <cell r="B299" t="str">
            <v>张万园</v>
          </cell>
          <cell r="C299" t="str">
            <v>女</v>
          </cell>
          <cell r="D299">
            <v>36161</v>
          </cell>
          <cell r="E299" t="str">
            <v>硕士研究生</v>
          </cell>
          <cell r="F299" t="str">
            <v>西安电子科技大学</v>
          </cell>
          <cell r="G299" t="str">
            <v>软件研发岗（合肥）</v>
          </cell>
        </row>
        <row r="300">
          <cell r="B300" t="str">
            <v>惠舒燕</v>
          </cell>
          <cell r="C300" t="str">
            <v>女</v>
          </cell>
          <cell r="D300">
            <v>36238</v>
          </cell>
          <cell r="E300" t="str">
            <v>硕士研究生</v>
          </cell>
          <cell r="F300" t="str">
            <v>东南大学</v>
          </cell>
          <cell r="G300" t="str">
            <v>软件研发岗（合肥）</v>
          </cell>
        </row>
        <row r="301">
          <cell r="B301" t="str">
            <v>马咏昕</v>
          </cell>
          <cell r="C301" t="str">
            <v>女</v>
          </cell>
          <cell r="D301">
            <v>36244</v>
          </cell>
          <cell r="E301" t="str">
            <v>硕士研究生</v>
          </cell>
          <cell r="F301" t="str">
            <v>大连理工大学</v>
          </cell>
          <cell r="G301" t="str">
            <v>软件研发岗（合肥）</v>
          </cell>
        </row>
        <row r="302">
          <cell r="B302" t="str">
            <v>吴遥远</v>
          </cell>
          <cell r="C302" t="str">
            <v>女</v>
          </cell>
          <cell r="D302">
            <v>35955</v>
          </cell>
          <cell r="E302" t="str">
            <v>硕士研究生</v>
          </cell>
          <cell r="F302" t="str">
            <v>厦门大学</v>
          </cell>
          <cell r="G302" t="str">
            <v>软件研发岗（合肥）</v>
          </cell>
        </row>
        <row r="303">
          <cell r="B303" t="str">
            <v>陈兵</v>
          </cell>
          <cell r="C303" t="str">
            <v>男</v>
          </cell>
          <cell r="D303">
            <v>36192</v>
          </cell>
          <cell r="E303" t="str">
            <v>硕士研究生</v>
          </cell>
          <cell r="F303" t="str">
            <v>北京理工大学</v>
          </cell>
          <cell r="G303" t="str">
            <v>软件研发岗（合肥）</v>
          </cell>
        </row>
        <row r="304">
          <cell r="B304" t="str">
            <v>邓理想</v>
          </cell>
          <cell r="C304" t="str">
            <v>男</v>
          </cell>
          <cell r="D304">
            <v>35676</v>
          </cell>
          <cell r="E304" t="str">
            <v>硕士研究生</v>
          </cell>
          <cell r="F304" t="str">
            <v>北京交通大学</v>
          </cell>
          <cell r="G304" t="str">
            <v>软件研发岗（合肥）</v>
          </cell>
        </row>
        <row r="305">
          <cell r="B305" t="str">
            <v>朱方喆</v>
          </cell>
          <cell r="C305" t="str">
            <v>男</v>
          </cell>
          <cell r="D305">
            <v>36455</v>
          </cell>
          <cell r="E305" t="str">
            <v>硕士研究生</v>
          </cell>
          <cell r="F305" t="str">
            <v>合肥工业大学</v>
          </cell>
          <cell r="G305" t="str">
            <v>软件研发岗（合肥）</v>
          </cell>
        </row>
        <row r="306">
          <cell r="B306" t="str">
            <v>项婧</v>
          </cell>
          <cell r="C306" t="str">
            <v>女</v>
          </cell>
          <cell r="D306">
            <v>36526</v>
          </cell>
          <cell r="E306" t="str">
            <v>硕士研究生</v>
          </cell>
          <cell r="F306" t="str">
            <v>安徽大学</v>
          </cell>
          <cell r="G306" t="str">
            <v>软件研发岗（合肥）</v>
          </cell>
        </row>
        <row r="307">
          <cell r="B307" t="str">
            <v>黄震</v>
          </cell>
          <cell r="C307" t="str">
            <v>男</v>
          </cell>
          <cell r="D307">
            <v>35916</v>
          </cell>
          <cell r="E307" t="str">
            <v>硕士研究生</v>
          </cell>
          <cell r="F307" t="str">
            <v>中国科学技术大学</v>
          </cell>
          <cell r="G307" t="str">
            <v>软件研发岗（合肥）</v>
          </cell>
        </row>
        <row r="308">
          <cell r="B308" t="str">
            <v>蒋鑫宇</v>
          </cell>
          <cell r="C308" t="str">
            <v>男</v>
          </cell>
          <cell r="D308">
            <v>36044</v>
          </cell>
          <cell r="E308" t="str">
            <v>硕士研究生</v>
          </cell>
          <cell r="F308" t="str">
            <v>安徽大学</v>
          </cell>
          <cell r="G308" t="str">
            <v>软件研发岗（合肥）</v>
          </cell>
        </row>
        <row r="309">
          <cell r="B309" t="str">
            <v>李亚龙</v>
          </cell>
          <cell r="C309" t="str">
            <v>男</v>
          </cell>
          <cell r="D309">
            <v>36285</v>
          </cell>
          <cell r="E309" t="str">
            <v>硕士研究生</v>
          </cell>
          <cell r="F309" t="str">
            <v>南京理工大学</v>
          </cell>
          <cell r="G309" t="str">
            <v>软件研发岗（合肥）</v>
          </cell>
        </row>
        <row r="310">
          <cell r="B310" t="str">
            <v>朱晨阳</v>
          </cell>
          <cell r="C310" t="str">
            <v>男</v>
          </cell>
          <cell r="D310">
            <v>36008</v>
          </cell>
          <cell r="E310" t="str">
            <v>硕士研究生</v>
          </cell>
          <cell r="F310" t="str">
            <v>北京林业大学</v>
          </cell>
          <cell r="G310" t="str">
            <v>软件研发岗（合肥）</v>
          </cell>
        </row>
        <row r="311">
          <cell r="B311" t="str">
            <v>王烁玮</v>
          </cell>
          <cell r="C311" t="str">
            <v>男</v>
          </cell>
          <cell r="D311">
            <v>36138</v>
          </cell>
          <cell r="E311" t="str">
            <v>硕士研究生</v>
          </cell>
          <cell r="F311" t="str">
            <v>电子科技大学</v>
          </cell>
          <cell r="G311" t="str">
            <v>软件研发岗（合肥）</v>
          </cell>
        </row>
        <row r="312">
          <cell r="B312" t="str">
            <v>李仲意</v>
          </cell>
          <cell r="C312" t="str">
            <v>男</v>
          </cell>
          <cell r="D312">
            <v>36333</v>
          </cell>
          <cell r="E312" t="str">
            <v>硕士研究生</v>
          </cell>
          <cell r="F312" t="str">
            <v>电子科技大学</v>
          </cell>
          <cell r="G312" t="str">
            <v>软件研发岗（合肥）</v>
          </cell>
        </row>
        <row r="313">
          <cell r="B313" t="str">
            <v>夏蕾</v>
          </cell>
          <cell r="C313" t="str">
            <v>女</v>
          </cell>
          <cell r="D313">
            <v>36293</v>
          </cell>
          <cell r="E313" t="str">
            <v>硕士研究生</v>
          </cell>
          <cell r="F313" t="str">
            <v>北京理工大学</v>
          </cell>
          <cell r="G313" t="str">
            <v>软件研发岗（合肥）</v>
          </cell>
        </row>
        <row r="314">
          <cell r="B314" t="str">
            <v>陶曼越</v>
          </cell>
          <cell r="C314" t="str">
            <v>女</v>
          </cell>
          <cell r="D314">
            <v>36465</v>
          </cell>
          <cell r="E314" t="str">
            <v>硕士研究生</v>
          </cell>
          <cell r="F314" t="str">
            <v>天津大学</v>
          </cell>
          <cell r="G314" t="str">
            <v>软件研发岗（合肥）</v>
          </cell>
        </row>
        <row r="315">
          <cell r="B315" t="str">
            <v>王平恒</v>
          </cell>
          <cell r="C315" t="str">
            <v>男</v>
          </cell>
          <cell r="D315">
            <v>36715</v>
          </cell>
          <cell r="E315" t="str">
            <v>硕士研究生</v>
          </cell>
          <cell r="F315" t="str">
            <v>华中师范大学</v>
          </cell>
          <cell r="G315" t="str">
            <v>软件研发岗（合肥）</v>
          </cell>
        </row>
        <row r="316">
          <cell r="B316" t="str">
            <v>刘致远</v>
          </cell>
          <cell r="C316" t="str">
            <v>男</v>
          </cell>
          <cell r="D316">
            <v>35980</v>
          </cell>
          <cell r="E316" t="str">
            <v>硕士研究生</v>
          </cell>
          <cell r="F316" t="str">
            <v>厦门大学</v>
          </cell>
          <cell r="G316" t="str">
            <v>软件研发岗（合肥）</v>
          </cell>
        </row>
        <row r="317">
          <cell r="B317" t="str">
            <v>段凯杰</v>
          </cell>
          <cell r="C317" t="str">
            <v>男</v>
          </cell>
          <cell r="D317">
            <v>36290</v>
          </cell>
          <cell r="E317" t="str">
            <v>硕士研究生</v>
          </cell>
          <cell r="F317" t="str">
            <v>中国地质大学（武汉）</v>
          </cell>
          <cell r="G317" t="str">
            <v>软件研发岗（合肥）</v>
          </cell>
        </row>
        <row r="318">
          <cell r="B318" t="str">
            <v>吴颖</v>
          </cell>
          <cell r="C318" t="str">
            <v>女</v>
          </cell>
          <cell r="D318">
            <v>36594</v>
          </cell>
          <cell r="E318" t="str">
            <v>硕士研究生</v>
          </cell>
          <cell r="F318" t="str">
            <v>西北工业大学</v>
          </cell>
          <cell r="G318" t="str">
            <v>软件研发岗（合肥）</v>
          </cell>
        </row>
        <row r="319">
          <cell r="B319" t="str">
            <v>方霆正</v>
          </cell>
          <cell r="C319" t="str">
            <v>男</v>
          </cell>
          <cell r="D319">
            <v>36810</v>
          </cell>
          <cell r="E319" t="str">
            <v>硕士研究生</v>
          </cell>
          <cell r="F319" t="str">
            <v>复旦大学</v>
          </cell>
          <cell r="G319" t="str">
            <v>软件研发岗（合肥）</v>
          </cell>
        </row>
        <row r="320">
          <cell r="B320" t="str">
            <v>江山</v>
          </cell>
          <cell r="C320" t="str">
            <v>男</v>
          </cell>
          <cell r="D320">
            <v>35916</v>
          </cell>
          <cell r="E320" t="str">
            <v>硕士研究生</v>
          </cell>
          <cell r="F320" t="str">
            <v>华中科技大学</v>
          </cell>
          <cell r="G320" t="str">
            <v>软件研发岗（合肥）</v>
          </cell>
        </row>
        <row r="321">
          <cell r="B321" t="str">
            <v>黄涛</v>
          </cell>
          <cell r="C321" t="str">
            <v>男</v>
          </cell>
          <cell r="D321">
            <v>36800</v>
          </cell>
          <cell r="E321" t="str">
            <v>硕士研究生</v>
          </cell>
          <cell r="F321" t="str">
            <v>贵州大学</v>
          </cell>
          <cell r="G321" t="str">
            <v>软件研发岗（合肥）</v>
          </cell>
        </row>
        <row r="322">
          <cell r="B322" t="str">
            <v>袁之国</v>
          </cell>
          <cell r="C322" t="str">
            <v>男</v>
          </cell>
          <cell r="D322">
            <v>35765</v>
          </cell>
          <cell r="E322" t="str">
            <v>硕士研究生</v>
          </cell>
          <cell r="F322" t="str">
            <v>北京邮电大学</v>
          </cell>
          <cell r="G322" t="str">
            <v>软件研发岗（合肥）</v>
          </cell>
        </row>
        <row r="323">
          <cell r="B323" t="str">
            <v>汪军合</v>
          </cell>
          <cell r="C323" t="str">
            <v>男</v>
          </cell>
          <cell r="D323">
            <v>36850</v>
          </cell>
          <cell r="E323" t="str">
            <v>硕士研究生</v>
          </cell>
          <cell r="F323" t="str">
            <v>电子科技大学</v>
          </cell>
          <cell r="G323" t="str">
            <v>软件研发岗（合肥）</v>
          </cell>
        </row>
        <row r="324">
          <cell r="B324" t="str">
            <v>周杰</v>
          </cell>
          <cell r="C324" t="str">
            <v>男</v>
          </cell>
          <cell r="D324">
            <v>36192</v>
          </cell>
          <cell r="E324" t="str">
            <v>硕士研究生</v>
          </cell>
          <cell r="F324" t="str">
            <v>中国人民解放军国防科技大学</v>
          </cell>
          <cell r="G324" t="str">
            <v>软件研发岗（合肥）</v>
          </cell>
        </row>
        <row r="325">
          <cell r="B325" t="str">
            <v>韩予彬</v>
          </cell>
          <cell r="C325" t="str">
            <v>男</v>
          </cell>
          <cell r="D325">
            <v>35125</v>
          </cell>
          <cell r="E325" t="str">
            <v>硕士研究生</v>
          </cell>
          <cell r="F325" t="str">
            <v>郑州大学</v>
          </cell>
          <cell r="G325" t="str">
            <v>软件研发岗（合肥）</v>
          </cell>
        </row>
        <row r="326">
          <cell r="B326" t="str">
            <v>王佳萌</v>
          </cell>
          <cell r="C326" t="str">
            <v>男</v>
          </cell>
          <cell r="D326">
            <v>35764</v>
          </cell>
          <cell r="E326" t="str">
            <v>硕士研究生</v>
          </cell>
          <cell r="F326" t="str">
            <v>安徽大学</v>
          </cell>
          <cell r="G326" t="str">
            <v>软件研发岗（合肥）</v>
          </cell>
        </row>
        <row r="327">
          <cell r="B327" t="str">
            <v>杨刚</v>
          </cell>
          <cell r="C327" t="str">
            <v>男</v>
          </cell>
          <cell r="D327">
            <v>35011</v>
          </cell>
          <cell r="E327" t="str">
            <v>硕士研究生</v>
          </cell>
          <cell r="F327" t="str">
            <v>厦门大学</v>
          </cell>
          <cell r="G327" t="str">
            <v>软件研发岗（合肥）</v>
          </cell>
        </row>
        <row r="328">
          <cell r="B328" t="str">
            <v>代欣言</v>
          </cell>
          <cell r="C328" t="str">
            <v>男</v>
          </cell>
          <cell r="D328">
            <v>36434</v>
          </cell>
          <cell r="E328" t="str">
            <v>硕士研究生</v>
          </cell>
          <cell r="F328" t="str">
            <v>电子科技大学</v>
          </cell>
          <cell r="G328" t="str">
            <v>软件研发岗（合肥）</v>
          </cell>
        </row>
        <row r="329">
          <cell r="B329" t="str">
            <v>孔成峰</v>
          </cell>
          <cell r="C329" t="str">
            <v>男</v>
          </cell>
          <cell r="D329">
            <v>36220</v>
          </cell>
          <cell r="E329" t="str">
            <v>硕士研究生</v>
          </cell>
          <cell r="F329" t="str">
            <v>中国科学技术大学</v>
          </cell>
          <cell r="G329" t="str">
            <v>软件研发岗（合肥）</v>
          </cell>
        </row>
        <row r="330">
          <cell r="B330" t="str">
            <v>何凡</v>
          </cell>
          <cell r="C330" t="str">
            <v>男</v>
          </cell>
          <cell r="D330">
            <v>35597</v>
          </cell>
          <cell r="E330" t="str">
            <v>硕士研究生</v>
          </cell>
          <cell r="F330" t="str">
            <v>安徽大学</v>
          </cell>
          <cell r="G330" t="str">
            <v>软件研发岗（合肥）</v>
          </cell>
        </row>
        <row r="331">
          <cell r="B331" t="str">
            <v>胡涛</v>
          </cell>
          <cell r="C331" t="str">
            <v>男</v>
          </cell>
          <cell r="D331">
            <v>35400</v>
          </cell>
          <cell r="E331" t="str">
            <v>硕士研究生</v>
          </cell>
          <cell r="F331" t="str">
            <v>武汉大学</v>
          </cell>
          <cell r="G331" t="str">
            <v>软件研发岗（合肥）</v>
          </cell>
        </row>
        <row r="332">
          <cell r="B332" t="str">
            <v>熊柯</v>
          </cell>
          <cell r="C332" t="str">
            <v>男</v>
          </cell>
          <cell r="D332">
            <v>35582</v>
          </cell>
          <cell r="E332" t="str">
            <v>硕士研究生</v>
          </cell>
          <cell r="F332" t="str">
            <v>中国科学技术大学</v>
          </cell>
          <cell r="G332" t="str">
            <v>软件研发岗（合肥）</v>
          </cell>
        </row>
        <row r="333">
          <cell r="B333" t="str">
            <v>徐文达</v>
          </cell>
          <cell r="C333" t="str">
            <v>男</v>
          </cell>
          <cell r="D333">
            <v>36342</v>
          </cell>
          <cell r="E333" t="str">
            <v>硕士研究生</v>
          </cell>
          <cell r="F333" t="str">
            <v>东南大学</v>
          </cell>
          <cell r="G333" t="str">
            <v>软件研发岗（合肥）</v>
          </cell>
        </row>
        <row r="334">
          <cell r="B334" t="str">
            <v>李晟名</v>
          </cell>
          <cell r="C334" t="str">
            <v>男</v>
          </cell>
          <cell r="D334">
            <v>36280</v>
          </cell>
          <cell r="E334" t="str">
            <v>硕士研究生</v>
          </cell>
          <cell r="F334" t="str">
            <v>西安电子科技大学</v>
          </cell>
          <cell r="G334" t="str">
            <v>软件研发岗（合肥）</v>
          </cell>
        </row>
        <row r="335">
          <cell r="B335" t="str">
            <v>梁佳佳</v>
          </cell>
          <cell r="C335" t="str">
            <v>男</v>
          </cell>
          <cell r="D335">
            <v>36161</v>
          </cell>
          <cell r="E335" t="str">
            <v>硕士研究生</v>
          </cell>
          <cell r="F335" t="str">
            <v>上海大学</v>
          </cell>
          <cell r="G335" t="str">
            <v>软件研发岗（合肥）</v>
          </cell>
        </row>
        <row r="336">
          <cell r="B336" t="str">
            <v>方磊</v>
          </cell>
          <cell r="C336" t="str">
            <v>男</v>
          </cell>
          <cell r="D336">
            <v>35583</v>
          </cell>
          <cell r="E336" t="str">
            <v>硕士研究生</v>
          </cell>
          <cell r="F336" t="str">
            <v>宁夏大学</v>
          </cell>
          <cell r="G336" t="str">
            <v>软件研发岗（合肥）</v>
          </cell>
        </row>
        <row r="337">
          <cell r="B337" t="str">
            <v>余慧</v>
          </cell>
          <cell r="C337" t="str">
            <v>女</v>
          </cell>
          <cell r="D337">
            <v>35622</v>
          </cell>
          <cell r="E337" t="str">
            <v>硕士研究生</v>
          </cell>
          <cell r="F337" t="str">
            <v>华北电力大学保定校区</v>
          </cell>
          <cell r="G337" t="str">
            <v>软件研发岗（合肥）</v>
          </cell>
        </row>
        <row r="338">
          <cell r="B338" t="str">
            <v>郭一昊</v>
          </cell>
          <cell r="C338" t="str">
            <v>男</v>
          </cell>
          <cell r="D338">
            <v>35796</v>
          </cell>
          <cell r="E338" t="str">
            <v>硕士研究生</v>
          </cell>
          <cell r="F338" t="str">
            <v>郑州大学</v>
          </cell>
          <cell r="G338" t="str">
            <v>软件研发岗（合肥）</v>
          </cell>
        </row>
        <row r="339">
          <cell r="B339" t="str">
            <v>魏建国</v>
          </cell>
          <cell r="C339" t="str">
            <v>男</v>
          </cell>
          <cell r="D339">
            <v>35765</v>
          </cell>
          <cell r="E339" t="str">
            <v>硕士研究生</v>
          </cell>
          <cell r="F339" t="str">
            <v>华北电力大学</v>
          </cell>
          <cell r="G339" t="str">
            <v>软件研发岗（合肥）</v>
          </cell>
        </row>
        <row r="340">
          <cell r="B340" t="str">
            <v>王郝东</v>
          </cell>
          <cell r="C340" t="str">
            <v>男</v>
          </cell>
          <cell r="D340">
            <v>36250</v>
          </cell>
          <cell r="E340" t="str">
            <v>硕士研究生</v>
          </cell>
          <cell r="F340" t="str">
            <v>中国科学技术大学</v>
          </cell>
          <cell r="G340" t="str">
            <v>软件研发岗（合肥）</v>
          </cell>
        </row>
        <row r="341">
          <cell r="B341" t="str">
            <v>韩硕</v>
          </cell>
          <cell r="C341" t="str">
            <v>男</v>
          </cell>
          <cell r="D341">
            <v>35919</v>
          </cell>
          <cell r="E341" t="str">
            <v>硕士研究生</v>
          </cell>
          <cell r="F341" t="str">
            <v>东北大学</v>
          </cell>
          <cell r="G341" t="str">
            <v>软件研发岗（合肥）</v>
          </cell>
        </row>
        <row r="342">
          <cell r="B342" t="str">
            <v>郭为秀</v>
          </cell>
          <cell r="C342" t="str">
            <v>女</v>
          </cell>
          <cell r="D342">
            <v>36129</v>
          </cell>
          <cell r="E342" t="str">
            <v>硕士研究生</v>
          </cell>
          <cell r="F342" t="str">
            <v>北京交通大学</v>
          </cell>
          <cell r="G342" t="str">
            <v>软件研发岗（合肥）</v>
          </cell>
        </row>
        <row r="343">
          <cell r="B343" t="str">
            <v>程健</v>
          </cell>
          <cell r="C343" t="str">
            <v>男</v>
          </cell>
          <cell r="D343">
            <v>36441</v>
          </cell>
          <cell r="E343" t="str">
            <v>硕士研究生</v>
          </cell>
          <cell r="F343" t="str">
            <v>西安电子科技大学</v>
          </cell>
          <cell r="G343" t="str">
            <v>软件研发岗（合肥）</v>
          </cell>
        </row>
        <row r="344">
          <cell r="B344" t="str">
            <v>何玮</v>
          </cell>
          <cell r="C344" t="str">
            <v>男</v>
          </cell>
          <cell r="D344">
            <v>36056</v>
          </cell>
          <cell r="E344" t="str">
            <v>硕士研究生</v>
          </cell>
          <cell r="F344" t="str">
            <v>东南大学</v>
          </cell>
          <cell r="G344" t="str">
            <v>软件研发岗（合肥）</v>
          </cell>
        </row>
        <row r="345">
          <cell r="B345" t="str">
            <v>王之麒</v>
          </cell>
          <cell r="C345" t="str">
            <v>男</v>
          </cell>
          <cell r="D345">
            <v>36471</v>
          </cell>
          <cell r="E345" t="str">
            <v>硕士研究生</v>
          </cell>
          <cell r="F345" t="str">
            <v>东南大学</v>
          </cell>
          <cell r="G345" t="str">
            <v>软件研发岗（合肥）</v>
          </cell>
        </row>
        <row r="346">
          <cell r="B346" t="str">
            <v>梁曦</v>
          </cell>
          <cell r="C346" t="str">
            <v>男</v>
          </cell>
          <cell r="D346">
            <v>36281</v>
          </cell>
          <cell r="E346" t="str">
            <v>硕士研究生</v>
          </cell>
          <cell r="F346" t="str">
            <v>合肥工业大学</v>
          </cell>
          <cell r="G346" t="str">
            <v>软件研发岗（合肥）</v>
          </cell>
        </row>
        <row r="347">
          <cell r="B347" t="str">
            <v>陶厚兵</v>
          </cell>
          <cell r="C347" t="str">
            <v>男</v>
          </cell>
          <cell r="D347">
            <v>34419</v>
          </cell>
          <cell r="E347" t="str">
            <v>硕士研究生</v>
          </cell>
          <cell r="F347" t="str">
            <v>浙江大学</v>
          </cell>
          <cell r="G347" t="str">
            <v>软件研发岗（合肥）</v>
          </cell>
        </row>
        <row r="348">
          <cell r="B348" t="str">
            <v>侯甜甜</v>
          </cell>
          <cell r="C348" t="str">
            <v>女</v>
          </cell>
          <cell r="D348">
            <v>36357</v>
          </cell>
          <cell r="E348" t="str">
            <v>硕士研究生</v>
          </cell>
          <cell r="F348" t="str">
            <v>合肥工业大学</v>
          </cell>
          <cell r="G348" t="str">
            <v>软件研发岗（合肥）</v>
          </cell>
        </row>
        <row r="349">
          <cell r="B349" t="str">
            <v>包佳乐</v>
          </cell>
          <cell r="C349" t="str">
            <v>男</v>
          </cell>
          <cell r="D349">
            <v>36280</v>
          </cell>
          <cell r="E349" t="str">
            <v>硕士研究生</v>
          </cell>
          <cell r="F349" t="str">
            <v>东南大学</v>
          </cell>
          <cell r="G349" t="str">
            <v>软件研发岗（合肥）</v>
          </cell>
        </row>
        <row r="350">
          <cell r="B350" t="str">
            <v>戴理朋</v>
          </cell>
          <cell r="C350" t="str">
            <v>男</v>
          </cell>
          <cell r="D350">
            <v>36404</v>
          </cell>
          <cell r="E350" t="str">
            <v>硕士研究生</v>
          </cell>
          <cell r="F350" t="str">
            <v>华北电力大学</v>
          </cell>
          <cell r="G350" t="str">
            <v>软件研发岗（合肥）</v>
          </cell>
        </row>
        <row r="351">
          <cell r="B351" t="str">
            <v>杨培福</v>
          </cell>
          <cell r="C351" t="str">
            <v>男</v>
          </cell>
          <cell r="D351">
            <v>36193</v>
          </cell>
          <cell r="E351" t="str">
            <v>硕士研究生</v>
          </cell>
          <cell r="F351" t="str">
            <v>中山大学</v>
          </cell>
          <cell r="G351" t="str">
            <v>软件研发岗（合肥）</v>
          </cell>
        </row>
        <row r="352">
          <cell r="B352" t="str">
            <v>印咏</v>
          </cell>
          <cell r="C352" t="str">
            <v>男</v>
          </cell>
          <cell r="D352">
            <v>36339</v>
          </cell>
          <cell r="E352" t="str">
            <v>硕士研究生</v>
          </cell>
          <cell r="F352" t="str">
            <v>中国科学技术大学</v>
          </cell>
          <cell r="G352" t="str">
            <v>软件研发岗（合肥）</v>
          </cell>
        </row>
        <row r="353">
          <cell r="B353" t="str">
            <v>周子天</v>
          </cell>
          <cell r="C353" t="str">
            <v>男</v>
          </cell>
          <cell r="D353">
            <v>35373</v>
          </cell>
          <cell r="E353" t="str">
            <v>硕士研究生</v>
          </cell>
          <cell r="F353" t="str">
            <v>东北大学</v>
          </cell>
          <cell r="G353" t="str">
            <v>软件研发岗（合肥）</v>
          </cell>
        </row>
        <row r="354">
          <cell r="B354" t="str">
            <v>陈威</v>
          </cell>
          <cell r="C354" t="str">
            <v>男</v>
          </cell>
          <cell r="D354">
            <v>36628</v>
          </cell>
          <cell r="E354" t="str">
            <v>硕士研究生</v>
          </cell>
          <cell r="F354" t="str">
            <v>安徽农业大学</v>
          </cell>
          <cell r="G354" t="str">
            <v>软件研发岗（合肥）</v>
          </cell>
        </row>
        <row r="355">
          <cell r="B355" t="str">
            <v>黄艺</v>
          </cell>
          <cell r="C355" t="str">
            <v>女</v>
          </cell>
          <cell r="D355">
            <v>35827</v>
          </cell>
          <cell r="E355" t="str">
            <v>硕士研究生</v>
          </cell>
          <cell r="F355" t="str">
            <v>东北大学</v>
          </cell>
          <cell r="G355" t="str">
            <v>软件研发岗（合肥）</v>
          </cell>
        </row>
        <row r="356">
          <cell r="B356" t="str">
            <v>杨智刚</v>
          </cell>
          <cell r="C356" t="str">
            <v>男</v>
          </cell>
          <cell r="D356">
            <v>35312</v>
          </cell>
          <cell r="E356" t="str">
            <v>硕士研究生</v>
          </cell>
          <cell r="F356" t="str">
            <v>合肥工业大学</v>
          </cell>
          <cell r="G356" t="str">
            <v>软件研发岗（合肥）</v>
          </cell>
        </row>
        <row r="357">
          <cell r="B357" t="str">
            <v>张博晗</v>
          </cell>
          <cell r="C357" t="str">
            <v>男</v>
          </cell>
          <cell r="D357">
            <v>35878</v>
          </cell>
          <cell r="E357" t="str">
            <v>硕士研究生</v>
          </cell>
          <cell r="F357" t="str">
            <v>东南大学</v>
          </cell>
          <cell r="G357" t="str">
            <v>软件研发岗（合肥）</v>
          </cell>
        </row>
        <row r="358">
          <cell r="B358" t="str">
            <v>汪文凯</v>
          </cell>
          <cell r="C358" t="str">
            <v>男</v>
          </cell>
          <cell r="D358">
            <v>35854</v>
          </cell>
          <cell r="E358" t="str">
            <v>硕士研究生</v>
          </cell>
          <cell r="F358" t="str">
            <v>华北电力大学</v>
          </cell>
          <cell r="G358" t="str">
            <v>软件研发岗（合肥）</v>
          </cell>
        </row>
        <row r="359">
          <cell r="B359" t="str">
            <v>陈龙</v>
          </cell>
          <cell r="C359" t="str">
            <v>男</v>
          </cell>
          <cell r="D359">
            <v>36519</v>
          </cell>
          <cell r="E359" t="str">
            <v>硕士研究生</v>
          </cell>
          <cell r="F359" t="str">
            <v>安徽大学</v>
          </cell>
          <cell r="G359" t="str">
            <v>软件研发岗（合肥）</v>
          </cell>
        </row>
        <row r="360">
          <cell r="B360" t="str">
            <v>姜建波</v>
          </cell>
          <cell r="C360" t="str">
            <v>男</v>
          </cell>
          <cell r="D360">
            <v>36676</v>
          </cell>
          <cell r="E360" t="str">
            <v>硕士研究生</v>
          </cell>
          <cell r="F360" t="str">
            <v>安徽大学</v>
          </cell>
          <cell r="G360" t="str">
            <v>软件研发岗（合肥）</v>
          </cell>
        </row>
        <row r="361">
          <cell r="B361" t="str">
            <v>石景伟</v>
          </cell>
          <cell r="C361" t="str">
            <v>男</v>
          </cell>
          <cell r="D361">
            <v>36172</v>
          </cell>
          <cell r="E361" t="str">
            <v>硕士研究生</v>
          </cell>
          <cell r="F361" t="str">
            <v>安徽大学</v>
          </cell>
          <cell r="G361" t="str">
            <v>软件研发岗（合肥）</v>
          </cell>
        </row>
        <row r="362">
          <cell r="B362" t="str">
            <v>殷允升</v>
          </cell>
          <cell r="C362" t="str">
            <v>男</v>
          </cell>
          <cell r="D362">
            <v>36433</v>
          </cell>
          <cell r="E362" t="str">
            <v>硕士研究生</v>
          </cell>
          <cell r="F362" t="str">
            <v>西安交通大学</v>
          </cell>
          <cell r="G362" t="str">
            <v>软件研发岗（合肥）</v>
          </cell>
        </row>
        <row r="363">
          <cell r="B363" t="str">
            <v>张玉博</v>
          </cell>
          <cell r="C363" t="str">
            <v>男</v>
          </cell>
          <cell r="D363">
            <v>36220</v>
          </cell>
          <cell r="E363" t="str">
            <v>硕士研究生</v>
          </cell>
          <cell r="F363" t="str">
            <v>北京邮电大学</v>
          </cell>
          <cell r="G363" t="str">
            <v>软件研发岗（合肥）</v>
          </cell>
        </row>
        <row r="364">
          <cell r="B364" t="str">
            <v>王雪新</v>
          </cell>
          <cell r="C364" t="str">
            <v>女</v>
          </cell>
          <cell r="D364">
            <v>35413</v>
          </cell>
          <cell r="E364" t="str">
            <v>硕士研究生</v>
          </cell>
          <cell r="F364" t="str">
            <v>北京大学</v>
          </cell>
          <cell r="G364" t="str">
            <v>软件研发岗（合肥）</v>
          </cell>
        </row>
        <row r="365">
          <cell r="B365" t="str">
            <v>项银草</v>
          </cell>
          <cell r="C365" t="str">
            <v>女</v>
          </cell>
          <cell r="D365">
            <v>36516</v>
          </cell>
          <cell r="E365" t="str">
            <v>硕士研究生</v>
          </cell>
          <cell r="F365" t="str">
            <v>电子科技大学</v>
          </cell>
          <cell r="G365" t="str">
            <v>软件研发岗（合肥）</v>
          </cell>
        </row>
        <row r="366">
          <cell r="B366" t="str">
            <v>刘宇鹤</v>
          </cell>
          <cell r="C366" t="str">
            <v>女</v>
          </cell>
          <cell r="D366">
            <v>36526</v>
          </cell>
          <cell r="E366" t="str">
            <v>硕士研究生</v>
          </cell>
          <cell r="F366" t="str">
            <v>西安电子科技大学</v>
          </cell>
          <cell r="G366" t="str">
            <v>软件研发岗（合肥）</v>
          </cell>
        </row>
        <row r="367">
          <cell r="B367" t="str">
            <v>张子厚</v>
          </cell>
          <cell r="C367" t="str">
            <v>男</v>
          </cell>
          <cell r="D367">
            <v>36480</v>
          </cell>
          <cell r="E367" t="str">
            <v>硕士研究生</v>
          </cell>
          <cell r="F367" t="str">
            <v>上海大学</v>
          </cell>
          <cell r="G367" t="str">
            <v>软件研发岗（合肥）</v>
          </cell>
        </row>
        <row r="368">
          <cell r="B368" t="str">
            <v>张晓馨</v>
          </cell>
          <cell r="C368" t="str">
            <v>女</v>
          </cell>
          <cell r="D368">
            <v>36373</v>
          </cell>
          <cell r="E368" t="str">
            <v>硕士研究生</v>
          </cell>
          <cell r="F368" t="str">
            <v>安徽大学</v>
          </cell>
          <cell r="G368" t="str">
            <v>软件研发岗（合肥）</v>
          </cell>
        </row>
        <row r="369">
          <cell r="B369" t="str">
            <v>马训德</v>
          </cell>
          <cell r="C369" t="str">
            <v>男</v>
          </cell>
          <cell r="D369">
            <v>35796</v>
          </cell>
          <cell r="E369" t="str">
            <v>硕士研究生</v>
          </cell>
          <cell r="F369" t="str">
            <v>宁夏大学</v>
          </cell>
          <cell r="G369" t="str">
            <v>软件研发岗（合肥）</v>
          </cell>
        </row>
        <row r="370">
          <cell r="B370" t="str">
            <v>马夜明</v>
          </cell>
          <cell r="C370" t="str">
            <v>男</v>
          </cell>
          <cell r="D370">
            <v>35182</v>
          </cell>
          <cell r="E370" t="str">
            <v>硕士研究生</v>
          </cell>
          <cell r="F370" t="str">
            <v>中国科学技术大学</v>
          </cell>
          <cell r="G370" t="str">
            <v>软件研发岗（合肥）</v>
          </cell>
        </row>
        <row r="371">
          <cell r="B371" t="str">
            <v>李荣荣</v>
          </cell>
          <cell r="C371" t="str">
            <v>女</v>
          </cell>
          <cell r="D371">
            <v>35590</v>
          </cell>
          <cell r="E371" t="str">
            <v>硕士研究生</v>
          </cell>
          <cell r="F371" t="str">
            <v>北京理工大学</v>
          </cell>
          <cell r="G371" t="str">
            <v>软件研发岗（合肥）</v>
          </cell>
        </row>
        <row r="372">
          <cell r="B372" t="str">
            <v>许星明</v>
          </cell>
          <cell r="C372" t="str">
            <v>男</v>
          </cell>
          <cell r="D372">
            <v>36192</v>
          </cell>
          <cell r="E372" t="str">
            <v>硕士研究生</v>
          </cell>
          <cell r="F372" t="str">
            <v>北京航空航天大学</v>
          </cell>
          <cell r="G372" t="str">
            <v>软件研发岗（合肥）</v>
          </cell>
        </row>
        <row r="373">
          <cell r="B373" t="str">
            <v>金龙</v>
          </cell>
          <cell r="C373" t="str">
            <v>男</v>
          </cell>
          <cell r="D373">
            <v>34881</v>
          </cell>
          <cell r="E373" t="str">
            <v>硕士研究生</v>
          </cell>
          <cell r="F373" t="str">
            <v>西南大学</v>
          </cell>
          <cell r="G373" t="str">
            <v>软件研发岗（合肥）</v>
          </cell>
        </row>
        <row r="374">
          <cell r="B374" t="str">
            <v>邢子晨</v>
          </cell>
          <cell r="C374" t="str">
            <v>女</v>
          </cell>
          <cell r="D374">
            <v>36130</v>
          </cell>
          <cell r="E374" t="str">
            <v>硕士研究生</v>
          </cell>
          <cell r="F374" t="str">
            <v>西安电子科技大学</v>
          </cell>
          <cell r="G374" t="str">
            <v>软件研发岗（合肥）</v>
          </cell>
        </row>
        <row r="375">
          <cell r="B375" t="str">
            <v>任天虎</v>
          </cell>
          <cell r="C375" t="str">
            <v>男</v>
          </cell>
          <cell r="D375">
            <v>35492</v>
          </cell>
          <cell r="E375" t="str">
            <v>硕士研究生</v>
          </cell>
          <cell r="F375" t="str">
            <v>北京交通大学</v>
          </cell>
          <cell r="G375" t="str">
            <v>软件研发岗（合肥）</v>
          </cell>
        </row>
        <row r="376">
          <cell r="B376" t="str">
            <v>张浩</v>
          </cell>
          <cell r="C376" t="str">
            <v>男</v>
          </cell>
          <cell r="D376">
            <v>36257</v>
          </cell>
          <cell r="E376" t="str">
            <v>硕士研究生</v>
          </cell>
          <cell r="F376" t="str">
            <v>西安交通大学</v>
          </cell>
          <cell r="G376" t="str">
            <v>软件研发岗（合肥）</v>
          </cell>
        </row>
        <row r="377">
          <cell r="B377" t="str">
            <v>马兴旺</v>
          </cell>
          <cell r="C377" t="str">
            <v>男</v>
          </cell>
          <cell r="D377">
            <v>36284</v>
          </cell>
          <cell r="E377" t="str">
            <v>硕士研究生</v>
          </cell>
          <cell r="F377" t="str">
            <v>西安电子科技大学</v>
          </cell>
          <cell r="G377" t="str">
            <v>软件研发岗（合肥）</v>
          </cell>
        </row>
        <row r="378">
          <cell r="B378" t="str">
            <v>贾翰哲</v>
          </cell>
          <cell r="C378" t="str">
            <v>男</v>
          </cell>
          <cell r="D378">
            <v>36578</v>
          </cell>
          <cell r="E378" t="str">
            <v>硕士研究生</v>
          </cell>
          <cell r="F378" t="str">
            <v>南京大学</v>
          </cell>
          <cell r="G378" t="str">
            <v>软件研发岗（合肥）</v>
          </cell>
        </row>
        <row r="379">
          <cell r="B379" t="str">
            <v>丁怡然</v>
          </cell>
          <cell r="C379" t="str">
            <v>女</v>
          </cell>
          <cell r="D379">
            <v>37182</v>
          </cell>
          <cell r="E379" t="str">
            <v>硕士研究生</v>
          </cell>
          <cell r="F379" t="str">
            <v>香港中文大学</v>
          </cell>
          <cell r="G379" t="str">
            <v>软件研发岗（合肥）</v>
          </cell>
        </row>
        <row r="380">
          <cell r="B380" t="str">
            <v>孙一辰</v>
          </cell>
          <cell r="C380" t="str">
            <v>男</v>
          </cell>
          <cell r="D380">
            <v>35645</v>
          </cell>
          <cell r="E380" t="str">
            <v>硕士研究生</v>
          </cell>
          <cell r="F380" t="str">
            <v>香港科技大学</v>
          </cell>
          <cell r="G380" t="str">
            <v>软件研发岗（合肥）</v>
          </cell>
        </row>
        <row r="381">
          <cell r="B381" t="str">
            <v>程乐菲</v>
          </cell>
          <cell r="C381" t="str">
            <v>女</v>
          </cell>
          <cell r="D381">
            <v>36251</v>
          </cell>
          <cell r="E381" t="str">
            <v>硕士研究生</v>
          </cell>
          <cell r="F381" t="str">
            <v>中国科学技术大学</v>
          </cell>
          <cell r="G381" t="str">
            <v>软件研发岗（合肥）</v>
          </cell>
        </row>
        <row r="382">
          <cell r="B382" t="str">
            <v>周天鸣</v>
          </cell>
          <cell r="C382" t="str">
            <v>男</v>
          </cell>
          <cell r="D382">
            <v>35431</v>
          </cell>
          <cell r="E382" t="str">
            <v>硕士研究生</v>
          </cell>
          <cell r="F382" t="str">
            <v>湖南大学</v>
          </cell>
          <cell r="G382" t="str">
            <v>软件研发岗（合肥）</v>
          </cell>
        </row>
        <row r="383">
          <cell r="B383" t="str">
            <v>程建军</v>
          </cell>
          <cell r="C383" t="str">
            <v>男</v>
          </cell>
          <cell r="D383">
            <v>36039</v>
          </cell>
          <cell r="E383" t="str">
            <v>硕士研究生</v>
          </cell>
          <cell r="F383" t="str">
            <v>安徽大学</v>
          </cell>
          <cell r="G383" t="str">
            <v>软件研发岗（合肥）</v>
          </cell>
        </row>
        <row r="384">
          <cell r="B384" t="str">
            <v>刘志弘</v>
          </cell>
          <cell r="C384" t="str">
            <v>男</v>
          </cell>
          <cell r="D384">
            <v>35408</v>
          </cell>
          <cell r="E384" t="str">
            <v>硕士研究生</v>
          </cell>
          <cell r="F384" t="str">
            <v>东南大学</v>
          </cell>
          <cell r="G384" t="str">
            <v>软件研发岗（合肥）</v>
          </cell>
        </row>
        <row r="385">
          <cell r="B385" t="str">
            <v>傅裕</v>
          </cell>
          <cell r="C385" t="str">
            <v>男</v>
          </cell>
          <cell r="D385">
            <v>36465</v>
          </cell>
          <cell r="E385" t="str">
            <v>硕士研究生</v>
          </cell>
          <cell r="F385" t="str">
            <v>东北大学</v>
          </cell>
          <cell r="G385" t="str">
            <v>软件研发岗（合肥）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9"/>
  <sheetViews>
    <sheetView tabSelected="1" workbookViewId="0">
      <selection activeCell="G15" sqref="G15"/>
    </sheetView>
  </sheetViews>
  <sheetFormatPr defaultColWidth="9" defaultRowHeight="13.5" outlineLevelCol="6"/>
  <cols>
    <col min="4" max="4" width="10.375" customWidth="1"/>
    <col min="5" max="5" width="11.25" customWidth="1"/>
    <col min="6" max="6" width="18.25" customWidth="1"/>
    <col min="7" max="7" width="20.375" customWidth="1"/>
  </cols>
  <sheetData>
    <row r="1" ht="59" customHeight="1" spans="1:7">
      <c r="A1" s="2" t="s">
        <v>0</v>
      </c>
      <c r="B1" s="3"/>
      <c r="C1" s="3"/>
      <c r="D1" s="3"/>
      <c r="E1" s="3"/>
      <c r="F1" s="3"/>
      <c r="G1" s="3"/>
    </row>
    <row r="2" ht="24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4" customHeight="1" spans="1:7">
      <c r="A3" s="5">
        <v>1</v>
      </c>
      <c r="B3" s="6" t="s">
        <v>8</v>
      </c>
      <c r="C3" s="6" t="s">
        <v>9</v>
      </c>
      <c r="D3" s="7">
        <v>36615</v>
      </c>
      <c r="E3" s="8" t="s">
        <v>10</v>
      </c>
      <c r="F3" s="9" t="str">
        <f>VLOOKUP(B3,[1]公示用表!$B$2:$F$385,5,FALSE)</f>
        <v>武汉大学</v>
      </c>
      <c r="G3" s="9" t="str">
        <f>VLOOKUP(B3,[1]公示用表!$B$2:$G$385,6,FALSE)</f>
        <v>软件研发岗（西安）</v>
      </c>
    </row>
    <row r="4" ht="24" customHeight="1" spans="1:7">
      <c r="A4" s="5">
        <v>2</v>
      </c>
      <c r="B4" s="6" t="s">
        <v>11</v>
      </c>
      <c r="C4" s="6" t="s">
        <v>9</v>
      </c>
      <c r="D4" s="7">
        <v>36601</v>
      </c>
      <c r="E4" s="8" t="s">
        <v>10</v>
      </c>
      <c r="F4" s="9" t="str">
        <f>VLOOKUP(B4,[1]公示用表!$B$2:$F$385,5,FALSE)</f>
        <v>西安交通大学</v>
      </c>
      <c r="G4" s="9" t="str">
        <f>VLOOKUP(B4,[1]公示用表!$B$2:$G$385,6,FALSE)</f>
        <v>软件研发岗（西安）</v>
      </c>
    </row>
    <row r="5" ht="24" customHeight="1" spans="1:7">
      <c r="A5" s="5">
        <v>3</v>
      </c>
      <c r="B5" s="6" t="s">
        <v>12</v>
      </c>
      <c r="C5" s="6" t="s">
        <v>9</v>
      </c>
      <c r="D5" s="7">
        <v>36263</v>
      </c>
      <c r="E5" s="8" t="s">
        <v>10</v>
      </c>
      <c r="F5" s="9" t="str">
        <f>VLOOKUP(B5,[1]公示用表!$B$2:$F$385,5,FALSE)</f>
        <v>西安交通大学</v>
      </c>
      <c r="G5" s="9" t="str">
        <f>VLOOKUP(B5,[1]公示用表!$B$2:$G$385,6,FALSE)</f>
        <v>软件研发岗（西安）</v>
      </c>
    </row>
    <row r="6" ht="24" customHeight="1" spans="1:7">
      <c r="A6" s="5">
        <v>4</v>
      </c>
      <c r="B6" s="6" t="s">
        <v>13</v>
      </c>
      <c r="C6" s="6" t="s">
        <v>9</v>
      </c>
      <c r="D6" s="7">
        <v>36282</v>
      </c>
      <c r="E6" s="8" t="s">
        <v>10</v>
      </c>
      <c r="F6" s="9" t="str">
        <f>VLOOKUP(B6,[1]公示用表!$B$2:$F$385,5,FALSE)</f>
        <v>西安交通大学</v>
      </c>
      <c r="G6" s="9" t="str">
        <f>VLOOKUP(B6,[1]公示用表!$B$2:$G$385,6,FALSE)</f>
        <v>软件研发岗（西安）</v>
      </c>
    </row>
    <row r="7" ht="24" customHeight="1" spans="1:7">
      <c r="A7" s="5">
        <v>5</v>
      </c>
      <c r="B7" s="6" t="s">
        <v>14</v>
      </c>
      <c r="C7" s="6" t="s">
        <v>15</v>
      </c>
      <c r="D7" s="7">
        <v>36436</v>
      </c>
      <c r="E7" s="8" t="s">
        <v>10</v>
      </c>
      <c r="F7" s="9" t="str">
        <f>VLOOKUP(B7,[1]公示用表!$B$2:$F$385,5,FALSE)</f>
        <v>西安交通大学</v>
      </c>
      <c r="G7" s="9" t="str">
        <f>VLOOKUP(B7,[1]公示用表!$B$2:$G$385,6,FALSE)</f>
        <v>软件研发岗（西安）</v>
      </c>
    </row>
    <row r="8" ht="24" customHeight="1" spans="1:7">
      <c r="A8" s="5">
        <v>6</v>
      </c>
      <c r="B8" s="6" t="s">
        <v>16</v>
      </c>
      <c r="C8" s="6" t="s">
        <v>9</v>
      </c>
      <c r="D8" s="7">
        <v>35884</v>
      </c>
      <c r="E8" s="8" t="s">
        <v>10</v>
      </c>
      <c r="F8" s="9" t="str">
        <f>VLOOKUP(B8,[1]公示用表!$B$2:$F$385,5,FALSE)</f>
        <v>中央民族大学</v>
      </c>
      <c r="G8" s="9" t="str">
        <f>VLOOKUP(B8,[1]公示用表!$B$2:$G$385,6,FALSE)</f>
        <v>软件研发岗（西安）</v>
      </c>
    </row>
    <row r="9" ht="24" customHeight="1" spans="1:7">
      <c r="A9" s="5">
        <v>7</v>
      </c>
      <c r="B9" s="6" t="s">
        <v>17</v>
      </c>
      <c r="C9" s="6" t="s">
        <v>9</v>
      </c>
      <c r="D9" s="7">
        <v>34820</v>
      </c>
      <c r="E9" s="8" t="s">
        <v>10</v>
      </c>
      <c r="F9" s="9" t="str">
        <f>VLOOKUP(B9,[1]公示用表!$B$2:$F$385,5,FALSE)</f>
        <v>西北工业大学</v>
      </c>
      <c r="G9" s="9" t="str">
        <f>VLOOKUP(B9,[1]公示用表!$B$2:$G$385,6,FALSE)</f>
        <v>软件研发岗（西安）</v>
      </c>
    </row>
    <row r="10" ht="24" customHeight="1" spans="1:7">
      <c r="A10" s="5">
        <v>8</v>
      </c>
      <c r="B10" s="6" t="s">
        <v>18</v>
      </c>
      <c r="C10" s="6" t="s">
        <v>9</v>
      </c>
      <c r="D10" s="7">
        <v>35805</v>
      </c>
      <c r="E10" s="8" t="s">
        <v>10</v>
      </c>
      <c r="F10" s="9" t="str">
        <f>VLOOKUP(B10,[1]公示用表!$B$2:$F$385,5,FALSE)</f>
        <v>西安交通大学</v>
      </c>
      <c r="G10" s="9" t="str">
        <f>VLOOKUP(B10,[1]公示用表!$B$2:$G$385,6,FALSE)</f>
        <v>软件研发岗（西安）</v>
      </c>
    </row>
    <row r="11" ht="24" customHeight="1" spans="1:7">
      <c r="A11" s="5">
        <v>9</v>
      </c>
      <c r="B11" s="6" t="s">
        <v>19</v>
      </c>
      <c r="C11" s="6" t="s">
        <v>9</v>
      </c>
      <c r="D11" s="7">
        <v>36209</v>
      </c>
      <c r="E11" s="8" t="s">
        <v>10</v>
      </c>
      <c r="F11" s="9" t="str">
        <f>VLOOKUP(B11,[1]公示用表!$B$2:$F$385,5,FALSE)</f>
        <v>华南理工大学</v>
      </c>
      <c r="G11" s="9" t="str">
        <f>VLOOKUP(B11,[1]公示用表!$B$2:$G$385,6,FALSE)</f>
        <v>软件研发岗（西安）</v>
      </c>
    </row>
    <row r="12" ht="24" customHeight="1" spans="1:7">
      <c r="A12" s="5">
        <v>10</v>
      </c>
      <c r="B12" s="6" t="s">
        <v>20</v>
      </c>
      <c r="C12" s="6" t="s">
        <v>9</v>
      </c>
      <c r="D12" s="7">
        <v>35848</v>
      </c>
      <c r="E12" s="8" t="s">
        <v>10</v>
      </c>
      <c r="F12" s="9" t="str">
        <f>VLOOKUP(B12,[1]公示用表!$B$2:$F$385,5,FALSE)</f>
        <v>西安交通大学</v>
      </c>
      <c r="G12" s="9" t="str">
        <f>VLOOKUP(B12,[1]公示用表!$B$2:$G$385,6,FALSE)</f>
        <v>软件研发岗（西安）</v>
      </c>
    </row>
    <row r="13" ht="24" customHeight="1" spans="1:7">
      <c r="A13" s="5">
        <v>11</v>
      </c>
      <c r="B13" s="6" t="s">
        <v>21</v>
      </c>
      <c r="C13" s="6" t="s">
        <v>15</v>
      </c>
      <c r="D13" s="7">
        <v>34291</v>
      </c>
      <c r="E13" s="8" t="s">
        <v>10</v>
      </c>
      <c r="F13" s="9" t="str">
        <f>VLOOKUP(B13,[1]公示用表!$B$2:$F$385,5,FALSE)</f>
        <v>新加坡国立大学</v>
      </c>
      <c r="G13" s="9" t="str">
        <f>VLOOKUP(B13,[1]公示用表!$B$2:$G$385,6,FALSE)</f>
        <v>软件研发岗（西安）</v>
      </c>
    </row>
    <row r="14" ht="24" customHeight="1" spans="1:7">
      <c r="A14" s="5">
        <v>12</v>
      </c>
      <c r="B14" s="6" t="s">
        <v>22</v>
      </c>
      <c r="C14" s="6" t="s">
        <v>15</v>
      </c>
      <c r="D14" s="7">
        <v>35839</v>
      </c>
      <c r="E14" s="8" t="s">
        <v>10</v>
      </c>
      <c r="F14" s="9" t="str">
        <f>VLOOKUP(B14,[1]公示用表!$B$2:$F$385,5,FALSE)</f>
        <v>厦门大学</v>
      </c>
      <c r="G14" s="9" t="str">
        <f>VLOOKUP(B14,[1]公示用表!$B$2:$G$385,6,FALSE)</f>
        <v>软件研发岗（西安）</v>
      </c>
    </row>
    <row r="15" ht="24" customHeight="1" spans="1:7">
      <c r="A15" s="5">
        <v>13</v>
      </c>
      <c r="B15" s="6" t="s">
        <v>23</v>
      </c>
      <c r="C15" s="6" t="s">
        <v>9</v>
      </c>
      <c r="D15" s="7">
        <v>36657</v>
      </c>
      <c r="E15" s="8" t="s">
        <v>10</v>
      </c>
      <c r="F15" s="9" t="str">
        <f>VLOOKUP(B15,[1]公示用表!$B$2:$F$385,5,FALSE)</f>
        <v>北京理工大学</v>
      </c>
      <c r="G15" s="9" t="str">
        <f>VLOOKUP(B15,[1]公示用表!$B$2:$G$385,6,FALSE)</f>
        <v>软件研发岗（西安）</v>
      </c>
    </row>
    <row r="16" ht="24" customHeight="1" spans="1:7">
      <c r="A16" s="5">
        <v>14</v>
      </c>
      <c r="B16" s="6" t="s">
        <v>24</v>
      </c>
      <c r="C16" s="6" t="s">
        <v>9</v>
      </c>
      <c r="D16" s="7">
        <v>35943</v>
      </c>
      <c r="E16" s="8" t="s">
        <v>10</v>
      </c>
      <c r="F16" s="9" t="str">
        <f>VLOOKUP(B16,[1]公示用表!$B$2:$F$385,5,FALSE)</f>
        <v>兰州大学</v>
      </c>
      <c r="G16" s="9" t="str">
        <f>VLOOKUP(B16,[1]公示用表!$B$2:$G$385,6,FALSE)</f>
        <v>软件研发岗（西安）</v>
      </c>
    </row>
    <row r="17" ht="24" customHeight="1" spans="1:7">
      <c r="A17" s="5">
        <v>15</v>
      </c>
      <c r="B17" s="6" t="s">
        <v>25</v>
      </c>
      <c r="C17" s="6" t="s">
        <v>9</v>
      </c>
      <c r="D17" s="7">
        <v>36060</v>
      </c>
      <c r="E17" s="8" t="s">
        <v>10</v>
      </c>
      <c r="F17" s="9" t="str">
        <f>VLOOKUP(B17,[1]公示用表!$B$2:$F$385,5,FALSE)</f>
        <v>电子科技大学</v>
      </c>
      <c r="G17" s="9" t="str">
        <f>VLOOKUP(B17,[1]公示用表!$B$2:$G$385,6,FALSE)</f>
        <v>软件研发岗（西安）</v>
      </c>
    </row>
    <row r="18" ht="24" customHeight="1" spans="1:7">
      <c r="A18" s="5">
        <v>16</v>
      </c>
      <c r="B18" s="6" t="s">
        <v>26</v>
      </c>
      <c r="C18" s="6" t="s">
        <v>15</v>
      </c>
      <c r="D18" s="7">
        <v>36484</v>
      </c>
      <c r="E18" s="8" t="s">
        <v>10</v>
      </c>
      <c r="F18" s="9" t="str">
        <f>VLOOKUP(B18,[1]公示用表!$B$2:$F$385,5,FALSE)</f>
        <v>西北工业大学</v>
      </c>
      <c r="G18" s="9" t="str">
        <f>VLOOKUP(B18,[1]公示用表!$B$2:$G$385,6,FALSE)</f>
        <v>软件研发岗（西安）</v>
      </c>
    </row>
    <row r="19" ht="24" customHeight="1" spans="1:7">
      <c r="A19" s="5">
        <v>17</v>
      </c>
      <c r="B19" s="6" t="s">
        <v>27</v>
      </c>
      <c r="C19" s="6" t="s">
        <v>15</v>
      </c>
      <c r="D19" s="7">
        <v>36100</v>
      </c>
      <c r="E19" s="8" t="s">
        <v>10</v>
      </c>
      <c r="F19" s="9" t="str">
        <f>VLOOKUP(B19,[1]公示用表!$B$2:$F$385,5,FALSE)</f>
        <v>西安交通大学</v>
      </c>
      <c r="G19" s="9" t="str">
        <f>VLOOKUP(B19,[1]公示用表!$B$2:$G$385,6,FALSE)</f>
        <v>软件研发岗（西安）</v>
      </c>
    </row>
    <row r="20" ht="24" customHeight="1" spans="1:7">
      <c r="A20" s="5">
        <v>18</v>
      </c>
      <c r="B20" s="6" t="s">
        <v>28</v>
      </c>
      <c r="C20" s="6" t="s">
        <v>15</v>
      </c>
      <c r="D20" s="7">
        <v>36461</v>
      </c>
      <c r="E20" s="8" t="s">
        <v>10</v>
      </c>
      <c r="F20" s="9" t="str">
        <f>VLOOKUP(B20,[1]公示用表!$B$2:$F$385,5,FALSE)</f>
        <v>西安交通大学</v>
      </c>
      <c r="G20" s="9" t="str">
        <f>VLOOKUP(B20,[1]公示用表!$B$2:$G$385,6,FALSE)</f>
        <v>软件研发岗（西安）</v>
      </c>
    </row>
    <row r="21" ht="24" customHeight="1" spans="1:7">
      <c r="A21" s="5">
        <v>19</v>
      </c>
      <c r="B21" s="6" t="s">
        <v>29</v>
      </c>
      <c r="C21" s="6" t="s">
        <v>9</v>
      </c>
      <c r="D21" s="7">
        <v>36402</v>
      </c>
      <c r="E21" s="8" t="s">
        <v>10</v>
      </c>
      <c r="F21" s="9" t="str">
        <f>VLOOKUP(B21,[1]公示用表!$B$2:$F$385,5,FALSE)</f>
        <v>西安交通大学</v>
      </c>
      <c r="G21" s="9" t="str">
        <f>VLOOKUP(B21,[1]公示用表!$B$2:$G$385,6,FALSE)</f>
        <v>软件研发岗（西安）</v>
      </c>
    </row>
    <row r="22" ht="24" customHeight="1" spans="1:7">
      <c r="A22" s="5">
        <v>20</v>
      </c>
      <c r="B22" s="6" t="s">
        <v>30</v>
      </c>
      <c r="C22" s="6" t="s">
        <v>9</v>
      </c>
      <c r="D22" s="7">
        <v>36122</v>
      </c>
      <c r="E22" s="8" t="s">
        <v>10</v>
      </c>
      <c r="F22" s="9" t="str">
        <f>VLOOKUP(B22,[1]公示用表!$B$2:$F$385,5,FALSE)</f>
        <v>西安交通大学</v>
      </c>
      <c r="G22" s="9" t="str">
        <f>VLOOKUP(B22,[1]公示用表!$B$2:$G$385,6,FALSE)</f>
        <v>软件研发岗（西安）</v>
      </c>
    </row>
    <row r="23" ht="24" customHeight="1" spans="1:7">
      <c r="A23" s="5">
        <v>21</v>
      </c>
      <c r="B23" s="6" t="s">
        <v>31</v>
      </c>
      <c r="C23" s="6" t="s">
        <v>15</v>
      </c>
      <c r="D23" s="7">
        <v>36369</v>
      </c>
      <c r="E23" s="8" t="s">
        <v>10</v>
      </c>
      <c r="F23" s="9" t="str">
        <f>VLOOKUP(B23,[1]公示用表!$B$2:$F$385,5,FALSE)</f>
        <v>西安交通大学</v>
      </c>
      <c r="G23" s="9" t="str">
        <f>VLOOKUP(B23,[1]公示用表!$B$2:$G$385,6,FALSE)</f>
        <v>软件研发岗（西安）</v>
      </c>
    </row>
    <row r="24" ht="24" customHeight="1" spans="1:7">
      <c r="A24" s="5">
        <v>22</v>
      </c>
      <c r="B24" s="6" t="s">
        <v>32</v>
      </c>
      <c r="C24" s="6" t="s">
        <v>9</v>
      </c>
      <c r="D24" s="7">
        <v>36481</v>
      </c>
      <c r="E24" s="8" t="s">
        <v>10</v>
      </c>
      <c r="F24" s="9" t="str">
        <f>VLOOKUP(B24,[1]公示用表!$B$2:$F$385,5,FALSE)</f>
        <v>河海大学</v>
      </c>
      <c r="G24" s="9" t="str">
        <f>VLOOKUP(B24,[1]公示用表!$B$2:$G$385,6,FALSE)</f>
        <v>软件研发岗（西安）</v>
      </c>
    </row>
    <row r="25" ht="24" customHeight="1" spans="1:7">
      <c r="A25" s="5">
        <v>23</v>
      </c>
      <c r="B25" s="6" t="s">
        <v>33</v>
      </c>
      <c r="C25" s="6" t="s">
        <v>15</v>
      </c>
      <c r="D25" s="7">
        <v>36586</v>
      </c>
      <c r="E25" s="8" t="s">
        <v>10</v>
      </c>
      <c r="F25" s="9" t="str">
        <f>VLOOKUP(B25,[1]公示用表!$B$2:$F$385,5,FALSE)</f>
        <v>西北工业大学</v>
      </c>
      <c r="G25" s="9" t="str">
        <f>VLOOKUP(B25,[1]公示用表!$B$2:$G$385,6,FALSE)</f>
        <v>软件研发岗（西安）</v>
      </c>
    </row>
    <row r="26" ht="24" customHeight="1" spans="1:7">
      <c r="A26" s="5">
        <v>24</v>
      </c>
      <c r="B26" s="6" t="s">
        <v>34</v>
      </c>
      <c r="C26" s="6" t="s">
        <v>15</v>
      </c>
      <c r="D26" s="7">
        <v>36199</v>
      </c>
      <c r="E26" s="8" t="s">
        <v>10</v>
      </c>
      <c r="F26" s="9" t="str">
        <f>VLOOKUP(B26,[1]公示用表!$B$2:$F$385,5,FALSE)</f>
        <v>西安交通大学</v>
      </c>
      <c r="G26" s="9" t="str">
        <f>VLOOKUP(B26,[1]公示用表!$B$2:$G$385,6,FALSE)</f>
        <v>软件研发岗（西安）</v>
      </c>
    </row>
    <row r="27" ht="24" customHeight="1" spans="1:7">
      <c r="A27" s="5">
        <v>25</v>
      </c>
      <c r="B27" s="6" t="s">
        <v>35</v>
      </c>
      <c r="C27" s="6" t="s">
        <v>9</v>
      </c>
      <c r="D27" s="7">
        <v>36433</v>
      </c>
      <c r="E27" s="8" t="s">
        <v>10</v>
      </c>
      <c r="F27" s="9" t="str">
        <f>VLOOKUP(B27,[1]公示用表!$B$2:$F$385,5,FALSE)</f>
        <v>西安交通大学</v>
      </c>
      <c r="G27" s="9" t="str">
        <f>VLOOKUP(B27,[1]公示用表!$B$2:$G$385,6,FALSE)</f>
        <v>软件研发岗（西安）</v>
      </c>
    </row>
    <row r="28" ht="24" customHeight="1" spans="1:7">
      <c r="A28" s="5">
        <v>26</v>
      </c>
      <c r="B28" s="6" t="s">
        <v>36</v>
      </c>
      <c r="C28" s="6" t="s">
        <v>15</v>
      </c>
      <c r="D28" s="7">
        <v>36331</v>
      </c>
      <c r="E28" s="8" t="s">
        <v>10</v>
      </c>
      <c r="F28" s="9" t="str">
        <f>VLOOKUP(B28,[1]公示用表!$B$2:$F$385,5,FALSE)</f>
        <v>西安交通大学</v>
      </c>
      <c r="G28" s="9" t="str">
        <f>VLOOKUP(B28,[1]公示用表!$B$2:$G$385,6,FALSE)</f>
        <v>软件研发岗（西安）</v>
      </c>
    </row>
    <row r="29" ht="24" customHeight="1" spans="1:7">
      <c r="A29" s="5">
        <v>27</v>
      </c>
      <c r="B29" s="6" t="s">
        <v>37</v>
      </c>
      <c r="C29" s="6" t="s">
        <v>9</v>
      </c>
      <c r="D29" s="7">
        <v>36312</v>
      </c>
      <c r="E29" s="8" t="s">
        <v>10</v>
      </c>
      <c r="F29" s="9" t="str">
        <f>VLOOKUP(B29,[1]公示用表!$B$2:$F$385,5,FALSE)</f>
        <v>上海交通大学</v>
      </c>
      <c r="G29" s="9" t="str">
        <f>VLOOKUP(B29,[1]公示用表!$B$2:$G$385,6,FALSE)</f>
        <v>软件研发岗（西安）</v>
      </c>
    </row>
    <row r="30" ht="24" customHeight="1" spans="1:7">
      <c r="A30" s="5">
        <v>28</v>
      </c>
      <c r="B30" s="6" t="s">
        <v>38</v>
      </c>
      <c r="C30" s="6" t="s">
        <v>9</v>
      </c>
      <c r="D30" s="7">
        <v>36434</v>
      </c>
      <c r="E30" s="8" t="s">
        <v>10</v>
      </c>
      <c r="F30" s="9" t="str">
        <f>VLOOKUP(B30,[1]公示用表!$B$2:$F$385,5,FALSE)</f>
        <v>西安交通大学</v>
      </c>
      <c r="G30" s="9" t="str">
        <f>VLOOKUP(B30,[1]公示用表!$B$2:$G$385,6,FALSE)</f>
        <v>软件研发岗（西安）</v>
      </c>
    </row>
    <row r="31" ht="24" customHeight="1" spans="1:7">
      <c r="A31" s="5">
        <v>29</v>
      </c>
      <c r="B31" s="10" t="s">
        <v>39</v>
      </c>
      <c r="C31" s="10" t="s">
        <v>15</v>
      </c>
      <c r="D31" s="7">
        <v>36069</v>
      </c>
      <c r="E31" s="8" t="s">
        <v>10</v>
      </c>
      <c r="F31" s="9" t="str">
        <f>VLOOKUP(B31,[1]公示用表!$B$2:$F$385,5,FALSE)</f>
        <v>中国海洋大学</v>
      </c>
      <c r="G31" s="9" t="str">
        <f>VLOOKUP(B31,[1]公示用表!$B$2:$G$385,6,FALSE)</f>
        <v>软件研发岗（西安）</v>
      </c>
    </row>
    <row r="32" ht="24" customHeight="1" spans="1:7">
      <c r="A32" s="5">
        <v>30</v>
      </c>
      <c r="B32" s="6" t="s">
        <v>40</v>
      </c>
      <c r="C32" s="6" t="s">
        <v>9</v>
      </c>
      <c r="D32" s="7">
        <v>35710</v>
      </c>
      <c r="E32" s="8" t="s">
        <v>10</v>
      </c>
      <c r="F32" s="9" t="str">
        <f>VLOOKUP(B32,[1]公示用表!$B$2:$F$385,5,FALSE)</f>
        <v>武汉大学</v>
      </c>
      <c r="G32" s="9" t="str">
        <f>VLOOKUP(B32,[1]公示用表!$B$2:$G$385,6,FALSE)</f>
        <v>软件研发岗（西安）</v>
      </c>
    </row>
    <row r="33" ht="24" customHeight="1" spans="1:7">
      <c r="A33" s="5">
        <v>31</v>
      </c>
      <c r="B33" s="6" t="s">
        <v>41</v>
      </c>
      <c r="C33" s="6" t="s">
        <v>15</v>
      </c>
      <c r="D33" s="7">
        <v>36553</v>
      </c>
      <c r="E33" s="8" t="s">
        <v>10</v>
      </c>
      <c r="F33" s="9" t="str">
        <f>VLOOKUP(B33,[1]公示用表!$B$2:$F$385,5,FALSE)</f>
        <v>电子科技大学</v>
      </c>
      <c r="G33" s="9" t="str">
        <f>VLOOKUP(B33,[1]公示用表!$B$2:$G$385,6,FALSE)</f>
        <v>软件研发岗（西安）</v>
      </c>
    </row>
    <row r="34" ht="24" customHeight="1" spans="1:7">
      <c r="A34" s="5">
        <v>32</v>
      </c>
      <c r="B34" s="6" t="s">
        <v>42</v>
      </c>
      <c r="C34" s="6" t="s">
        <v>9</v>
      </c>
      <c r="D34" s="7">
        <v>36373</v>
      </c>
      <c r="E34" s="8" t="s">
        <v>10</v>
      </c>
      <c r="F34" s="9" t="str">
        <f>VLOOKUP(B34,[1]公示用表!$B$2:$F$385,5,FALSE)</f>
        <v>中国科学技术大学</v>
      </c>
      <c r="G34" s="9" t="str">
        <f>VLOOKUP(B34,[1]公示用表!$B$2:$G$385,6,FALSE)</f>
        <v>软件研发岗（合肥）</v>
      </c>
    </row>
    <row r="35" ht="24" customHeight="1" spans="1:7">
      <c r="A35" s="5">
        <v>33</v>
      </c>
      <c r="B35" s="8" t="s">
        <v>43</v>
      </c>
      <c r="C35" s="8" t="s">
        <v>15</v>
      </c>
      <c r="D35" s="11">
        <v>36555</v>
      </c>
      <c r="E35" s="8" t="s">
        <v>10</v>
      </c>
      <c r="F35" s="9" t="str">
        <f>VLOOKUP(B35,[1]公示用表!$B$2:$F$385,5,FALSE)</f>
        <v>西安交通大学</v>
      </c>
      <c r="G35" s="9" t="str">
        <f>VLOOKUP(B35,[1]公示用表!$B$2:$G$385,6,FALSE)</f>
        <v>软件研发岗（西安）</v>
      </c>
    </row>
    <row r="36" ht="24" customHeight="1" spans="1:7">
      <c r="A36" s="5">
        <v>34</v>
      </c>
      <c r="B36" s="6" t="s">
        <v>44</v>
      </c>
      <c r="C36" s="6" t="s">
        <v>9</v>
      </c>
      <c r="D36" s="7">
        <v>36499</v>
      </c>
      <c r="E36" s="8" t="s">
        <v>10</v>
      </c>
      <c r="F36" s="9" t="str">
        <f>VLOOKUP(B36,[1]公示用表!$B$2:$F$385,5,FALSE)</f>
        <v>浙江大学</v>
      </c>
      <c r="G36" s="9" t="str">
        <f>VLOOKUP(B36,[1]公示用表!$B$2:$G$385,6,FALSE)</f>
        <v>软件研发岗（合肥）</v>
      </c>
    </row>
    <row r="37" ht="24" customHeight="1" spans="1:7">
      <c r="A37" s="5">
        <v>35</v>
      </c>
      <c r="B37" s="6" t="s">
        <v>45</v>
      </c>
      <c r="C37" s="6" t="s">
        <v>9</v>
      </c>
      <c r="D37" s="7">
        <v>36689</v>
      </c>
      <c r="E37" s="8" t="s">
        <v>10</v>
      </c>
      <c r="F37" s="9" t="str">
        <f>VLOOKUP(B37,[1]公示用表!$B$2:$F$385,5,FALSE)</f>
        <v>中国科学技术大学</v>
      </c>
      <c r="G37" s="9" t="str">
        <f>VLOOKUP(B37,[1]公示用表!$B$2:$G$385,6,FALSE)</f>
        <v>软件研发岗（合肥）</v>
      </c>
    </row>
    <row r="38" ht="24" customHeight="1" spans="1:7">
      <c r="A38" s="5">
        <v>36</v>
      </c>
      <c r="B38" s="6" t="s">
        <v>46</v>
      </c>
      <c r="C38" s="6" t="s">
        <v>15</v>
      </c>
      <c r="D38" s="7">
        <v>36762</v>
      </c>
      <c r="E38" s="8" t="s">
        <v>10</v>
      </c>
      <c r="F38" s="9" t="str">
        <f>VLOOKUP(B38,[1]公示用表!$B$2:$F$385,5,FALSE)</f>
        <v>西安电子科技大学</v>
      </c>
      <c r="G38" s="9" t="str">
        <f>VLOOKUP(B38,[1]公示用表!$B$2:$G$385,6,FALSE)</f>
        <v>软件研发岗（合肥）</v>
      </c>
    </row>
    <row r="39" ht="24" customHeight="1" spans="1:7">
      <c r="A39" s="5">
        <v>37</v>
      </c>
      <c r="B39" s="12" t="s">
        <v>47</v>
      </c>
      <c r="C39" s="6" t="s">
        <v>9</v>
      </c>
      <c r="D39" s="7">
        <v>35605</v>
      </c>
      <c r="E39" s="8" t="s">
        <v>10</v>
      </c>
      <c r="F39" s="9" t="str">
        <f>VLOOKUP(B39,[1]公示用表!$B$2:$F$385,5,FALSE)</f>
        <v>中国科学技术大学</v>
      </c>
      <c r="G39" s="9" t="str">
        <f>VLOOKUP(B39,[1]公示用表!$B$2:$G$385,6,FALSE)</f>
        <v>软件研发岗（合肥）</v>
      </c>
    </row>
    <row r="40" ht="24" customHeight="1" spans="1:7">
      <c r="A40" s="5">
        <v>38</v>
      </c>
      <c r="B40" s="6" t="s">
        <v>48</v>
      </c>
      <c r="C40" s="6" t="s">
        <v>9</v>
      </c>
      <c r="D40" s="7">
        <v>36483</v>
      </c>
      <c r="E40" s="8" t="s">
        <v>10</v>
      </c>
      <c r="F40" s="9" t="str">
        <f>VLOOKUP(B40,[1]公示用表!$B$2:$F$385,5,FALSE)</f>
        <v>同济大学</v>
      </c>
      <c r="G40" s="9" t="str">
        <f>VLOOKUP(B40,[1]公示用表!$B$2:$G$385,6,FALSE)</f>
        <v>软件研发岗（合肥）</v>
      </c>
    </row>
    <row r="41" ht="24" customHeight="1" spans="1:7">
      <c r="A41" s="5">
        <v>39</v>
      </c>
      <c r="B41" s="6" t="s">
        <v>49</v>
      </c>
      <c r="C41" s="6" t="s">
        <v>9</v>
      </c>
      <c r="D41" s="7">
        <v>34578</v>
      </c>
      <c r="E41" s="8" t="s">
        <v>10</v>
      </c>
      <c r="F41" s="9" t="str">
        <f>VLOOKUP(B41,[1]公示用表!$B$2:$F$385,5,FALSE)</f>
        <v>中国人民大学</v>
      </c>
      <c r="G41" s="9" t="str">
        <f>VLOOKUP(B41,[1]公示用表!$B$2:$G$385,6,FALSE)</f>
        <v>软件研发岗（合肥）</v>
      </c>
    </row>
    <row r="42" ht="24" customHeight="1" spans="1:7">
      <c r="A42" s="5">
        <v>40</v>
      </c>
      <c r="B42" s="6" t="s">
        <v>50</v>
      </c>
      <c r="C42" s="6" t="s">
        <v>9</v>
      </c>
      <c r="D42" s="7">
        <v>36101</v>
      </c>
      <c r="E42" s="8" t="s">
        <v>10</v>
      </c>
      <c r="F42" s="9" t="str">
        <f>VLOOKUP(B42,[1]公示用表!$B$2:$F$385,5,FALSE)</f>
        <v>西北工业大学</v>
      </c>
      <c r="G42" s="9" t="str">
        <f>VLOOKUP(B42,[1]公示用表!$B$2:$G$385,6,FALSE)</f>
        <v>软件研发岗（合肥）</v>
      </c>
    </row>
    <row r="43" ht="24" customHeight="1" spans="1:7">
      <c r="A43" s="5">
        <v>41</v>
      </c>
      <c r="B43" s="6" t="s">
        <v>51</v>
      </c>
      <c r="C43" s="6" t="s">
        <v>15</v>
      </c>
      <c r="D43" s="7">
        <v>36964</v>
      </c>
      <c r="E43" s="8" t="s">
        <v>10</v>
      </c>
      <c r="F43" s="9" t="str">
        <f>VLOOKUP(B43,[1]公示用表!$B$2:$F$385,5,FALSE)</f>
        <v>中国科学技术大学</v>
      </c>
      <c r="G43" s="9" t="str">
        <f>VLOOKUP(B43,[1]公示用表!$B$2:$G$385,6,FALSE)</f>
        <v>软件研发岗（合肥）</v>
      </c>
    </row>
    <row r="44" ht="24" customHeight="1" spans="1:7">
      <c r="A44" s="5">
        <v>42</v>
      </c>
      <c r="B44" s="6" t="s">
        <v>52</v>
      </c>
      <c r="C44" s="6" t="s">
        <v>9</v>
      </c>
      <c r="D44" s="7">
        <v>36312</v>
      </c>
      <c r="E44" s="8" t="s">
        <v>10</v>
      </c>
      <c r="F44" s="9" t="str">
        <f>VLOOKUP(B44,[1]公示用表!$B$2:$F$385,5,FALSE)</f>
        <v>北京邮电大学</v>
      </c>
      <c r="G44" s="9" t="str">
        <f>VLOOKUP(B44,[1]公示用表!$B$2:$G$385,6,FALSE)</f>
        <v>软件研发岗（合肥）</v>
      </c>
    </row>
    <row r="45" ht="24" customHeight="1" spans="1:7">
      <c r="A45" s="5">
        <v>43</v>
      </c>
      <c r="B45" s="6" t="s">
        <v>53</v>
      </c>
      <c r="C45" s="6" t="s">
        <v>9</v>
      </c>
      <c r="D45" s="7">
        <v>36167</v>
      </c>
      <c r="E45" s="8" t="s">
        <v>10</v>
      </c>
      <c r="F45" s="9" t="str">
        <f>VLOOKUP(B45,[1]公示用表!$B$2:$F$385,5,FALSE)</f>
        <v>华中科技大学</v>
      </c>
      <c r="G45" s="9" t="str">
        <f>VLOOKUP(B45,[1]公示用表!$B$2:$G$385,6,FALSE)</f>
        <v>软件研发岗（合肥）</v>
      </c>
    </row>
    <row r="46" ht="24" customHeight="1" spans="1:7">
      <c r="A46" s="5">
        <v>44</v>
      </c>
      <c r="B46" s="6" t="s">
        <v>54</v>
      </c>
      <c r="C46" s="6" t="s">
        <v>9</v>
      </c>
      <c r="D46" s="7">
        <v>35972</v>
      </c>
      <c r="E46" s="8" t="s">
        <v>10</v>
      </c>
      <c r="F46" s="9" t="str">
        <f>VLOOKUP(B46,[1]公示用表!$B$2:$F$385,5,FALSE)</f>
        <v>东南大学</v>
      </c>
      <c r="G46" s="9" t="str">
        <f>VLOOKUP(B46,[1]公示用表!$B$2:$G$385,6,FALSE)</f>
        <v>软件研发岗（合肥）</v>
      </c>
    </row>
    <row r="47" ht="24" customHeight="1" spans="1:7">
      <c r="A47" s="5">
        <v>45</v>
      </c>
      <c r="B47" s="6" t="s">
        <v>55</v>
      </c>
      <c r="C47" s="6" t="s">
        <v>9</v>
      </c>
      <c r="D47" s="7">
        <v>36521</v>
      </c>
      <c r="E47" s="8" t="s">
        <v>10</v>
      </c>
      <c r="F47" s="9" t="str">
        <f>VLOOKUP(B47,[1]公示用表!$B$2:$F$385,5,FALSE)</f>
        <v>兰州大学</v>
      </c>
      <c r="G47" s="9" t="str">
        <f>VLOOKUP(B47,[1]公示用表!$B$2:$G$385,6,FALSE)</f>
        <v>软件研发岗（合肥）</v>
      </c>
    </row>
    <row r="48" ht="24" customHeight="1" spans="1:7">
      <c r="A48" s="5">
        <v>46</v>
      </c>
      <c r="B48" s="6" t="s">
        <v>56</v>
      </c>
      <c r="C48" s="6" t="s">
        <v>15</v>
      </c>
      <c r="D48" s="7">
        <v>36282</v>
      </c>
      <c r="E48" s="8" t="s">
        <v>10</v>
      </c>
      <c r="F48" s="9" t="str">
        <f>VLOOKUP(B48,[1]公示用表!$B$2:$F$385,5,FALSE)</f>
        <v>四川大学</v>
      </c>
      <c r="G48" s="9" t="str">
        <f>VLOOKUP(B48,[1]公示用表!$B$2:$G$385,6,FALSE)</f>
        <v>软件研发岗（合肥）</v>
      </c>
    </row>
    <row r="49" ht="24" customHeight="1" spans="1:7">
      <c r="A49" s="5">
        <v>47</v>
      </c>
      <c r="B49" s="6" t="s">
        <v>57</v>
      </c>
      <c r="C49" s="6" t="s">
        <v>9</v>
      </c>
      <c r="D49" s="7">
        <v>36160</v>
      </c>
      <c r="E49" s="8" t="s">
        <v>10</v>
      </c>
      <c r="F49" s="9" t="str">
        <f>VLOOKUP(B49,[1]公示用表!$B$2:$F$385,5,FALSE)</f>
        <v>西安交通大学</v>
      </c>
      <c r="G49" s="9" t="str">
        <f>VLOOKUP(B49,[1]公示用表!$B$2:$G$385,6,FALSE)</f>
        <v>软件研发岗（合肥）</v>
      </c>
    </row>
    <row r="50" ht="24" customHeight="1" spans="1:7">
      <c r="A50" s="5">
        <v>48</v>
      </c>
      <c r="B50" s="6" t="s">
        <v>58</v>
      </c>
      <c r="C50" s="6" t="s">
        <v>9</v>
      </c>
      <c r="D50" s="7">
        <v>35836</v>
      </c>
      <c r="E50" s="8" t="s">
        <v>10</v>
      </c>
      <c r="F50" s="9" t="str">
        <f>VLOOKUP(B50,[1]公示用表!$B$2:$F$385,5,FALSE)</f>
        <v>北京邮电大学</v>
      </c>
      <c r="G50" s="9" t="str">
        <f>VLOOKUP(B50,[1]公示用表!$B$2:$G$385,6,FALSE)</f>
        <v>软件研发岗（合肥）</v>
      </c>
    </row>
    <row r="51" ht="24" customHeight="1" spans="1:7">
      <c r="A51" s="5">
        <v>49</v>
      </c>
      <c r="B51" s="6" t="s">
        <v>59</v>
      </c>
      <c r="C51" s="6" t="s">
        <v>15</v>
      </c>
      <c r="D51" s="7">
        <v>35423</v>
      </c>
      <c r="E51" s="8" t="s">
        <v>10</v>
      </c>
      <c r="F51" s="9" t="str">
        <f>VLOOKUP(B51,[1]公示用表!$B$2:$F$385,5,FALSE)</f>
        <v>中国科学技术大学</v>
      </c>
      <c r="G51" s="9" t="str">
        <f>VLOOKUP(B51,[1]公示用表!$B$2:$G$385,6,FALSE)</f>
        <v>软件研发岗（合肥）</v>
      </c>
    </row>
    <row r="52" ht="24" customHeight="1" spans="1:7">
      <c r="A52" s="5">
        <v>50</v>
      </c>
      <c r="B52" s="6" t="s">
        <v>60</v>
      </c>
      <c r="C52" s="6" t="s">
        <v>9</v>
      </c>
      <c r="D52" s="7">
        <v>36298</v>
      </c>
      <c r="E52" s="8" t="s">
        <v>10</v>
      </c>
      <c r="F52" s="9" t="str">
        <f>VLOOKUP(B52,[1]公示用表!$B$2:$F$385,5,FALSE)</f>
        <v>中国科学技术大学</v>
      </c>
      <c r="G52" s="9" t="str">
        <f>VLOOKUP(B52,[1]公示用表!$B$2:$G$385,6,FALSE)</f>
        <v>软件研发岗（合肥）</v>
      </c>
    </row>
    <row r="53" ht="24" customHeight="1" spans="1:7">
      <c r="A53" s="5">
        <v>51</v>
      </c>
      <c r="B53" s="6" t="s">
        <v>61</v>
      </c>
      <c r="C53" s="6" t="s">
        <v>15</v>
      </c>
      <c r="D53" s="7">
        <v>36193</v>
      </c>
      <c r="E53" s="8" t="s">
        <v>10</v>
      </c>
      <c r="F53" s="9" t="str">
        <f>VLOOKUP(B53,[1]公示用表!$B$2:$F$385,5,FALSE)</f>
        <v>大连理工大学</v>
      </c>
      <c r="G53" s="9" t="str">
        <f>VLOOKUP(B53,[1]公示用表!$B$2:$G$385,6,FALSE)</f>
        <v>软件研发岗（合肥）</v>
      </c>
    </row>
    <row r="54" ht="24" customHeight="1" spans="1:7">
      <c r="A54" s="5">
        <v>52</v>
      </c>
      <c r="B54" s="6" t="s">
        <v>62</v>
      </c>
      <c r="C54" s="6" t="s">
        <v>15</v>
      </c>
      <c r="D54" s="7">
        <v>36427</v>
      </c>
      <c r="E54" s="8" t="s">
        <v>10</v>
      </c>
      <c r="F54" s="9" t="str">
        <f>VLOOKUP(B54,[1]公示用表!$B$2:$F$385,5,FALSE)</f>
        <v>北京理工大学</v>
      </c>
      <c r="G54" s="9" t="str">
        <f>VLOOKUP(B54,[1]公示用表!$B$2:$G$385,6,FALSE)</f>
        <v>软件研发岗（合肥）</v>
      </c>
    </row>
    <row r="55" ht="24" customHeight="1" spans="1:7">
      <c r="A55" s="5">
        <v>53</v>
      </c>
      <c r="B55" s="6" t="s">
        <v>63</v>
      </c>
      <c r="C55" s="6" t="s">
        <v>15</v>
      </c>
      <c r="D55" s="7">
        <v>36480</v>
      </c>
      <c r="E55" s="8" t="s">
        <v>10</v>
      </c>
      <c r="F55" s="9" t="str">
        <f>VLOOKUP(B55,[1]公示用表!$B$2:$F$385,5,FALSE)</f>
        <v>中国科学技术大学</v>
      </c>
      <c r="G55" s="9" t="str">
        <f>VLOOKUP(B55,[1]公示用表!$B$2:$G$385,6,FALSE)</f>
        <v>软件研发岗（合肥）</v>
      </c>
    </row>
    <row r="56" ht="24" customHeight="1" spans="1:7">
      <c r="A56" s="5">
        <v>54</v>
      </c>
      <c r="B56" s="6" t="s">
        <v>64</v>
      </c>
      <c r="C56" s="6" t="s">
        <v>9</v>
      </c>
      <c r="D56" s="7">
        <v>35914</v>
      </c>
      <c r="E56" s="8" t="s">
        <v>10</v>
      </c>
      <c r="F56" s="9" t="str">
        <f>VLOOKUP(B56,[1]公示用表!$B$2:$F$385,5,FALSE)</f>
        <v>中国科学技术大学</v>
      </c>
      <c r="G56" s="9" t="str">
        <f>VLOOKUP(B56,[1]公示用表!$B$2:$G$385,6,FALSE)</f>
        <v>软件研发岗（合肥）</v>
      </c>
    </row>
    <row r="57" ht="24" customHeight="1" spans="1:7">
      <c r="A57" s="5">
        <v>55</v>
      </c>
      <c r="B57" s="6" t="s">
        <v>65</v>
      </c>
      <c r="C57" s="6" t="s">
        <v>9</v>
      </c>
      <c r="D57" s="7">
        <v>35513</v>
      </c>
      <c r="E57" s="8" t="s">
        <v>10</v>
      </c>
      <c r="F57" s="9" t="str">
        <f>VLOOKUP(B57,[1]公示用表!$B$2:$F$385,5,FALSE)</f>
        <v>中国科学院大学</v>
      </c>
      <c r="G57" s="9" t="str">
        <f>VLOOKUP(B57,[1]公示用表!$B$2:$G$385,6,FALSE)</f>
        <v>软件研发岗（合肥）</v>
      </c>
    </row>
    <row r="58" ht="24" customHeight="1" spans="1:7">
      <c r="A58" s="5">
        <v>56</v>
      </c>
      <c r="B58" s="6" t="s">
        <v>66</v>
      </c>
      <c r="C58" s="6" t="s">
        <v>9</v>
      </c>
      <c r="D58" s="7">
        <v>36522</v>
      </c>
      <c r="E58" s="8" t="s">
        <v>10</v>
      </c>
      <c r="F58" s="9" t="str">
        <f>VLOOKUP(B58,[1]公示用表!$B$2:$F$385,5,FALSE)</f>
        <v>北京理工大学</v>
      </c>
      <c r="G58" s="9" t="str">
        <f>VLOOKUP(B58,[1]公示用表!$B$2:$G$385,6,FALSE)</f>
        <v>软件研发岗（合肥）</v>
      </c>
    </row>
    <row r="59" ht="24" customHeight="1" spans="1:7">
      <c r="A59" s="5">
        <v>57</v>
      </c>
      <c r="B59" s="6" t="s">
        <v>67</v>
      </c>
      <c r="C59" s="6" t="s">
        <v>9</v>
      </c>
      <c r="D59" s="7">
        <v>35995</v>
      </c>
      <c r="E59" s="8" t="s">
        <v>10</v>
      </c>
      <c r="F59" s="9" t="str">
        <f>VLOOKUP(B59,[1]公示用表!$B$2:$F$385,5,FALSE)</f>
        <v>中国科学技术大学</v>
      </c>
      <c r="G59" s="9" t="str">
        <f>VLOOKUP(B59,[1]公示用表!$B$2:$G$385,6,FALSE)</f>
        <v>软件研发岗（合肥）</v>
      </c>
    </row>
    <row r="60" ht="24" customHeight="1" spans="1:7">
      <c r="A60" s="5">
        <v>58</v>
      </c>
      <c r="B60" s="6" t="s">
        <v>68</v>
      </c>
      <c r="C60" s="6" t="s">
        <v>9</v>
      </c>
      <c r="D60" s="7">
        <v>36612</v>
      </c>
      <c r="E60" s="8" t="s">
        <v>10</v>
      </c>
      <c r="F60" s="9" t="str">
        <f>VLOOKUP(B60,[1]公示用表!$B$2:$F$385,5,FALSE)</f>
        <v>新加坡国立大学</v>
      </c>
      <c r="G60" s="9" t="str">
        <f>VLOOKUP(B60,[1]公示用表!$B$2:$G$385,6,FALSE)</f>
        <v>软件研发岗（合肥）</v>
      </c>
    </row>
    <row r="61" ht="24" customHeight="1" spans="1:7">
      <c r="A61" s="5">
        <v>59</v>
      </c>
      <c r="B61" s="6" t="s">
        <v>69</v>
      </c>
      <c r="C61" s="6" t="s">
        <v>9</v>
      </c>
      <c r="D61" s="7">
        <v>36341</v>
      </c>
      <c r="E61" s="8" t="s">
        <v>10</v>
      </c>
      <c r="F61" s="9" t="str">
        <f>VLOOKUP(B61,[1]公示用表!$B$2:$F$385,5,FALSE)</f>
        <v>西安电子科技大学</v>
      </c>
      <c r="G61" s="9" t="str">
        <f>VLOOKUP(B61,[1]公示用表!$B$2:$G$385,6,FALSE)</f>
        <v>软件研发岗（合肥）</v>
      </c>
    </row>
    <row r="62" ht="24" customHeight="1" spans="1:7">
      <c r="A62" s="5">
        <v>60</v>
      </c>
      <c r="B62" s="6" t="s">
        <v>70</v>
      </c>
      <c r="C62" s="6" t="s">
        <v>15</v>
      </c>
      <c r="D62" s="7">
        <v>35161</v>
      </c>
      <c r="E62" s="8" t="s">
        <v>10</v>
      </c>
      <c r="F62" s="9" t="str">
        <f>VLOOKUP(B62,[1]公示用表!$B$2:$F$385,5,FALSE)</f>
        <v>厦门大学</v>
      </c>
      <c r="G62" s="9" t="str">
        <f>VLOOKUP(B62,[1]公示用表!$B$2:$G$385,6,FALSE)</f>
        <v>软件研发岗（合肥）</v>
      </c>
    </row>
    <row r="63" ht="24" customHeight="1" spans="1:7">
      <c r="A63" s="5">
        <v>61</v>
      </c>
      <c r="B63" s="6" t="s">
        <v>71</v>
      </c>
      <c r="C63" s="6" t="s">
        <v>15</v>
      </c>
      <c r="D63" s="7">
        <v>36586</v>
      </c>
      <c r="E63" s="8" t="s">
        <v>10</v>
      </c>
      <c r="F63" s="9" t="str">
        <f>VLOOKUP(B63,[1]公示用表!$B$2:$F$385,5,FALSE)</f>
        <v>中国科学技术大学</v>
      </c>
      <c r="G63" s="9" t="str">
        <f>VLOOKUP(B63,[1]公示用表!$B$2:$G$385,6,FALSE)</f>
        <v>软件研发岗（合肥）</v>
      </c>
    </row>
    <row r="64" ht="24" customHeight="1" spans="1:7">
      <c r="A64" s="5">
        <v>62</v>
      </c>
      <c r="B64" s="6" t="s">
        <v>72</v>
      </c>
      <c r="C64" s="6" t="s">
        <v>9</v>
      </c>
      <c r="D64" s="7">
        <v>36186</v>
      </c>
      <c r="E64" s="8" t="s">
        <v>10</v>
      </c>
      <c r="F64" s="9" t="str">
        <f>VLOOKUP(B64,[1]公示用表!$B$2:$F$385,5,FALSE)</f>
        <v>中国科学技术大学</v>
      </c>
      <c r="G64" s="9" t="str">
        <f>VLOOKUP(B64,[1]公示用表!$B$2:$G$385,6,FALSE)</f>
        <v>软件研发岗（合肥）</v>
      </c>
    </row>
    <row r="65" ht="24" customHeight="1" spans="1:7">
      <c r="A65" s="5">
        <v>63</v>
      </c>
      <c r="B65" s="6" t="s">
        <v>73</v>
      </c>
      <c r="C65" s="6" t="s">
        <v>9</v>
      </c>
      <c r="D65" s="7">
        <v>36495</v>
      </c>
      <c r="E65" s="8" t="s">
        <v>10</v>
      </c>
      <c r="F65" s="9" t="str">
        <f>VLOOKUP(B65,[1]公示用表!$B$2:$F$385,5,FALSE)</f>
        <v>西北工业大学</v>
      </c>
      <c r="G65" s="9" t="str">
        <f>VLOOKUP(B65,[1]公示用表!$B$2:$G$385,6,FALSE)</f>
        <v>软件研发岗（合肥）</v>
      </c>
    </row>
    <row r="66" ht="24" customHeight="1" spans="1:7">
      <c r="A66" s="5">
        <v>64</v>
      </c>
      <c r="B66" s="6" t="s">
        <v>74</v>
      </c>
      <c r="C66" s="6" t="s">
        <v>9</v>
      </c>
      <c r="D66" s="7">
        <v>36508</v>
      </c>
      <c r="E66" s="8" t="s">
        <v>10</v>
      </c>
      <c r="F66" s="9" t="str">
        <f>VLOOKUP(B66,[1]公示用表!$B$2:$F$385,5,FALSE)</f>
        <v>中国科学技术大学</v>
      </c>
      <c r="G66" s="9" t="str">
        <f>VLOOKUP(B66,[1]公示用表!$B$2:$G$385,6,FALSE)</f>
        <v>软件研发岗（合肥）</v>
      </c>
    </row>
    <row r="67" ht="24" customHeight="1" spans="1:7">
      <c r="A67" s="5">
        <v>65</v>
      </c>
      <c r="B67" s="6" t="s">
        <v>75</v>
      </c>
      <c r="C67" s="6" t="s">
        <v>9</v>
      </c>
      <c r="D67" s="7">
        <v>36373</v>
      </c>
      <c r="E67" s="8" t="s">
        <v>10</v>
      </c>
      <c r="F67" s="9" t="str">
        <f>VLOOKUP(B67,[1]公示用表!$B$2:$F$385,5,FALSE)</f>
        <v>东南大学</v>
      </c>
      <c r="G67" s="9" t="str">
        <f>VLOOKUP(B67,[1]公示用表!$B$2:$G$385,6,FALSE)</f>
        <v>软件研发岗（合肥）</v>
      </c>
    </row>
    <row r="68" ht="24" customHeight="1" spans="1:7">
      <c r="A68" s="5">
        <v>66</v>
      </c>
      <c r="B68" s="6" t="s">
        <v>76</v>
      </c>
      <c r="C68" s="6" t="s">
        <v>9</v>
      </c>
      <c r="D68" s="7">
        <v>36198</v>
      </c>
      <c r="E68" s="8" t="s">
        <v>10</v>
      </c>
      <c r="F68" s="9" t="str">
        <f>VLOOKUP(B68,[1]公示用表!$B$2:$F$385,5,FALSE)</f>
        <v>东南大学</v>
      </c>
      <c r="G68" s="9" t="str">
        <f>VLOOKUP(B68,[1]公示用表!$B$2:$G$385,6,FALSE)</f>
        <v>软件研发岗（合肥）</v>
      </c>
    </row>
    <row r="69" ht="24" customHeight="1" spans="1:7">
      <c r="A69" s="5">
        <v>67</v>
      </c>
      <c r="B69" s="12" t="s">
        <v>77</v>
      </c>
      <c r="C69" s="6" t="s">
        <v>15</v>
      </c>
      <c r="D69" s="7">
        <v>36500</v>
      </c>
      <c r="E69" s="8" t="s">
        <v>10</v>
      </c>
      <c r="F69" s="9" t="str">
        <f>VLOOKUP(B69,[1]公示用表!$B$2:$F$385,5,FALSE)</f>
        <v>西安电子科技大学</v>
      </c>
      <c r="G69" s="9" t="str">
        <f>VLOOKUP(B69,[1]公示用表!$B$2:$G$385,6,FALSE)</f>
        <v>软件研发岗（合肥）</v>
      </c>
    </row>
    <row r="70" ht="24" customHeight="1" spans="1:7">
      <c r="A70" s="5">
        <v>68</v>
      </c>
      <c r="B70" s="6" t="s">
        <v>78</v>
      </c>
      <c r="C70" s="6" t="s">
        <v>15</v>
      </c>
      <c r="D70" s="7">
        <v>36601</v>
      </c>
      <c r="E70" s="8" t="s">
        <v>10</v>
      </c>
      <c r="F70" s="9" t="str">
        <f>VLOOKUP(B70,[1]公示用表!$B$2:$F$385,5,FALSE)</f>
        <v>东南大学</v>
      </c>
      <c r="G70" s="9" t="str">
        <f>VLOOKUP(B70,[1]公示用表!$B$2:$G$385,6,FALSE)</f>
        <v>软件研发岗（合肥）</v>
      </c>
    </row>
    <row r="71" ht="24" customHeight="1" spans="1:7">
      <c r="A71" s="5">
        <v>69</v>
      </c>
      <c r="B71" s="6" t="s">
        <v>79</v>
      </c>
      <c r="C71" s="6" t="s">
        <v>9</v>
      </c>
      <c r="D71" s="7">
        <v>36323</v>
      </c>
      <c r="E71" s="8" t="s">
        <v>10</v>
      </c>
      <c r="F71" s="9" t="str">
        <f>VLOOKUP(B71,[1]公示用表!$B$2:$F$385,5,FALSE)</f>
        <v>中国科学技术大学</v>
      </c>
      <c r="G71" s="9" t="str">
        <f>VLOOKUP(B71,[1]公示用表!$B$2:$G$385,6,FALSE)</f>
        <v>软件研发岗（合肥）</v>
      </c>
    </row>
    <row r="72" ht="24" customHeight="1" spans="1:7">
      <c r="A72" s="5">
        <v>70</v>
      </c>
      <c r="B72" s="6" t="s">
        <v>80</v>
      </c>
      <c r="C72" s="6" t="s">
        <v>9</v>
      </c>
      <c r="D72" s="7">
        <v>36224</v>
      </c>
      <c r="E72" s="8" t="s">
        <v>10</v>
      </c>
      <c r="F72" s="9" t="str">
        <f>VLOOKUP(B72,[1]公示用表!$B$2:$F$385,5,FALSE)</f>
        <v>中国科学技术大学</v>
      </c>
      <c r="G72" s="9" t="str">
        <f>VLOOKUP(B72,[1]公示用表!$B$2:$G$385,6,FALSE)</f>
        <v>软件研发岗（合肥）</v>
      </c>
    </row>
    <row r="73" ht="24" customHeight="1" spans="1:7">
      <c r="A73" s="5">
        <v>71</v>
      </c>
      <c r="B73" s="6" t="s">
        <v>81</v>
      </c>
      <c r="C73" s="6" t="s">
        <v>9</v>
      </c>
      <c r="D73" s="7">
        <v>35371</v>
      </c>
      <c r="E73" s="8" t="s">
        <v>10</v>
      </c>
      <c r="F73" s="9" t="str">
        <f>VLOOKUP(B73,[1]公示用表!$B$2:$F$385,5,FALSE)</f>
        <v>香港城市大学</v>
      </c>
      <c r="G73" s="9" t="str">
        <f>VLOOKUP(B73,[1]公示用表!$B$2:$G$385,6,FALSE)</f>
        <v>软件研发岗（合肥）</v>
      </c>
    </row>
    <row r="74" ht="24" customHeight="1" spans="1:7">
      <c r="A74" s="5">
        <v>72</v>
      </c>
      <c r="B74" s="6" t="s">
        <v>82</v>
      </c>
      <c r="C74" s="6" t="s">
        <v>9</v>
      </c>
      <c r="D74" s="7">
        <v>36465</v>
      </c>
      <c r="E74" s="8" t="s">
        <v>10</v>
      </c>
      <c r="F74" s="9" t="str">
        <f>VLOOKUP(B74,[1]公示用表!$B$2:$F$385,5,FALSE)</f>
        <v>中国科学技术大学</v>
      </c>
      <c r="G74" s="9" t="str">
        <f>VLOOKUP(B74,[1]公示用表!$B$2:$G$385,6,FALSE)</f>
        <v>软件研发岗（合肥）</v>
      </c>
    </row>
    <row r="75" ht="24" customHeight="1" spans="1:7">
      <c r="A75" s="5">
        <v>73</v>
      </c>
      <c r="B75" s="6" t="s">
        <v>83</v>
      </c>
      <c r="C75" s="6" t="s">
        <v>9</v>
      </c>
      <c r="D75" s="7">
        <v>36548</v>
      </c>
      <c r="E75" s="8" t="s">
        <v>10</v>
      </c>
      <c r="F75" s="9" t="str">
        <f>VLOOKUP(B75,[1]公示用表!$B$2:$F$385,5,FALSE)</f>
        <v>吉林大学</v>
      </c>
      <c r="G75" s="9" t="str">
        <f>VLOOKUP(B75,[1]公示用表!$B$2:$G$385,6,FALSE)</f>
        <v>软件研发岗（合肥）</v>
      </c>
    </row>
    <row r="76" ht="24" customHeight="1" spans="1:7">
      <c r="A76" s="5">
        <v>74</v>
      </c>
      <c r="B76" s="12" t="s">
        <v>84</v>
      </c>
      <c r="C76" s="6" t="s">
        <v>9</v>
      </c>
      <c r="D76" s="7">
        <v>36819</v>
      </c>
      <c r="E76" s="8" t="s">
        <v>10</v>
      </c>
      <c r="F76" s="9" t="str">
        <f>VLOOKUP(B76,[1]公示用表!$B$2:$F$385,5,FALSE)</f>
        <v>四川大学</v>
      </c>
      <c r="G76" s="9" t="str">
        <f>VLOOKUP(B76,[1]公示用表!$B$2:$G$385,6,FALSE)</f>
        <v>软件研发岗（合肥）</v>
      </c>
    </row>
    <row r="77" customFormat="1" ht="24" customHeight="1" spans="1:7">
      <c r="A77" s="13"/>
      <c r="B77" s="14"/>
      <c r="C77" s="15"/>
      <c r="D77" s="16"/>
      <c r="E77" s="17"/>
      <c r="F77" s="18"/>
      <c r="G77" s="18"/>
    </row>
    <row r="78" s="1" customFormat="1" ht="21" customHeight="1" spans="1:6">
      <c r="A78" s="19" t="s">
        <v>85</v>
      </c>
      <c r="B78" s="20"/>
      <c r="C78" s="20"/>
      <c r="D78" s="21"/>
      <c r="E78" s="20"/>
      <c r="F78" s="20"/>
    </row>
    <row r="79" s="1" customFormat="1" ht="21" customHeight="1" spans="1:6">
      <c r="A79" s="22" t="s">
        <v>86</v>
      </c>
      <c r="B79" s="20"/>
      <c r="C79" s="20"/>
      <c r="D79" s="21"/>
      <c r="E79" s="20"/>
      <c r="F79" s="20"/>
    </row>
  </sheetData>
  <mergeCells count="1">
    <mergeCell ref="A1:G1"/>
  </mergeCells>
  <conditionalFormatting sqref="A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田延菁</dc:creator>
  <cp:lastModifiedBy>田延菁</cp:lastModifiedBy>
  <dcterms:created xsi:type="dcterms:W3CDTF">2024-03-14T01:55:00Z</dcterms:created>
  <dcterms:modified xsi:type="dcterms:W3CDTF">2024-03-15T07:17:15Z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