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Sheet1!$A$3:$Q$9</definedName>
    <definedName name="_xlnm.Print_Titles" localSheetId="0">Sheet1!$3:$3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<sst xmlns="http://schemas.openxmlformats.org/spreadsheetml/2006/main" count="104" uniqueCount="61">
  <si>
    <t>附件2</t>
  </si>
  <si>
    <t>深圳市深汕特别合作区机关事业单位2024年3月公开招聘事务员Ⅱ类岗位表</t>
  </si>
  <si>
    <t>序号</t>
  </si>
  <si>
    <t>招聘单位</t>
  </si>
  <si>
    <t>单位代码</t>
  </si>
  <si>
    <t>岗位名称</t>
  </si>
  <si>
    <t>岗位代码</t>
  </si>
  <si>
    <t>岗位类型</t>
  </si>
  <si>
    <t>岗位介绍</t>
  </si>
  <si>
    <t>招聘人数</t>
  </si>
  <si>
    <t>学历</t>
  </si>
  <si>
    <t>学位</t>
  </si>
  <si>
    <t>报考年龄</t>
  </si>
  <si>
    <t>研究生专业名称及代码</t>
  </si>
  <si>
    <t>本科专业名称及代码</t>
  </si>
  <si>
    <t>政治面貌</t>
  </si>
  <si>
    <t>其他要求</t>
  </si>
  <si>
    <t>咨询电话</t>
  </si>
  <si>
    <t>备注</t>
  </si>
  <si>
    <t>深汕特别合作区消防救援大队</t>
  </si>
  <si>
    <t>SSXFD001</t>
  </si>
  <si>
    <t>危化品
处置专干</t>
  </si>
  <si>
    <t>SS2001</t>
  </si>
  <si>
    <t>Ⅱ类</t>
  </si>
  <si>
    <t>1.负责辖区危化品行业检查指导；                                   
2.负责完成上级交办的各项工作。</t>
  </si>
  <si>
    <t>本科及以上</t>
  </si>
  <si>
    <t>学士及以上</t>
  </si>
  <si>
    <t>45周岁以下</t>
  </si>
  <si>
    <t>不限</t>
  </si>
  <si>
    <t>1.熟练掌握《危险化学品名录》《危险化学品安全管理条例》《危险化学品事故处置》等专业知识；
2.取得中级注册安全工程师（化工类专业）、注册化工工程师、一级注册消防工程师职称证书；
3.从事2年及以上相关工作岗位的优先；
4.防化部队退役军人、有消防、危化应急处置、安全工程师从业经验者优先；同等条件下，具有灭火救援经验者、驾驶特种消防车经验者优先；
5.具备危化品处置相关工作经历（须提供工作证明及佐证材料）。</t>
  </si>
  <si>
    <t>0755-33283119</t>
  </si>
  <si>
    <t>退役军人、退伍大学生士兵可放宽学历条件至全日制大专学历。</t>
  </si>
  <si>
    <t>深圳市深汕特别合作区建筑工务署</t>
  </si>
  <si>
    <t>SSGWS001</t>
  </si>
  <si>
    <t>总工办负责人</t>
  </si>
  <si>
    <t>SS2002</t>
  </si>
  <si>
    <t>负责总工办工作。</t>
  </si>
  <si>
    <t>建筑学(A0813),土木工程(A0814),工程管理硕士(专业硕士)(A120102)</t>
  </si>
  <si>
    <t>建筑类(B0810),土木类(B0811),工程管理(B120103)</t>
  </si>
  <si>
    <t>1.取得工程师（高级）及以上职称（工程类）5年以上；
2.有建设单位（含政府部门、代建单位、房地产公司）工程项目结构专业管理岗位工作经验。</t>
  </si>
  <si>
    <t>0755-22101393</t>
  </si>
  <si>
    <t>高级结构工程师</t>
  </si>
  <si>
    <t>SS2003</t>
  </si>
  <si>
    <t>负责政府投资项目的结构专业管理工作。</t>
  </si>
  <si>
    <t>1.取得工程师（高级）及以上职称（工程类）3年以上；
2.有建设单位（含政府部门、代建单位、房地产公司）工程项目结构专业管理岗位工作经验。</t>
  </si>
  <si>
    <t>市政道路项目负责人</t>
  </si>
  <si>
    <t>SS2004</t>
  </si>
  <si>
    <t>负责政府投资项目市政道路类项目的管理工作。</t>
  </si>
  <si>
    <t>1.取得工程师（中级）及以上职称（工程类）3年以上；
2.有建设单位（含政府部门、代建单位、房地产公司）工程项目管理相关岗位工作经验。</t>
  </si>
  <si>
    <t>机电工程师</t>
  </si>
  <si>
    <t>SS2005</t>
  </si>
  <si>
    <t>负责政府投资项目的机电工程管理工作。</t>
  </si>
  <si>
    <t>动力工程及工程热物理(A0807),电气工程(A0808),土木工程(A0814)</t>
  </si>
  <si>
    <t>能源动力类(B0805),电气类(B0806),土木类(B0811)</t>
  </si>
  <si>
    <t>1.取得工程师（中级）及以上职称（工程类）3年以上；
2.有建设单位（含政府部门、代建单位、房地产公司）工程项目机电管理岗位工作经验。</t>
  </si>
  <si>
    <t>造价工程师</t>
  </si>
  <si>
    <t>SS2006</t>
  </si>
  <si>
    <t>负责政府投资项目的投资控制、工程造价管理、合同管理等工作。</t>
  </si>
  <si>
    <t>建筑学(A0813),土木工程(A0814),电气工程(A0808)                       
工程管理硕士(专业硕士)(A120102)</t>
  </si>
  <si>
    <t>建筑类(B0810),土木类(B0811),电气类(B0806),工程造价(B120105)</t>
  </si>
  <si>
    <t>1.取得工程师（中级）及以上职称（工程类）；
2.有建设单位（含政府部门、代建单位、房地产公司）工程项目造价工作经验。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</si>
</sst>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8"/>
      <color theme="1"/>
      <name val="方正小标宋简体"/>
      <charset val="0"/>
    </font>
    <font>
      <b/>
      <sz val="18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zoomScale="60" zoomScaleNormal="60" topLeftCell="C1" workbookViewId="0">
      <pane ySplit="3" topLeftCell="A6" activePane="bottomLeft" state="frozen"/>
      <selection/>
      <selection pane="bottomLeft" activeCell="M27" sqref="M27"/>
    </sheetView>
  </sheetViews>
  <sheetFormatPr defaultColWidth="9" defaultRowHeight="13.5"/>
  <cols>
    <col min="1" max="1" width="9.375" style="1" customWidth="1"/>
    <col min="2" max="2" width="58.5666666666667" style="1" customWidth="1"/>
    <col min="3" max="3" width="20.8333333333333" style="1" customWidth="1"/>
    <col min="4" max="5" width="16.0416666666667" style="1" customWidth="1"/>
    <col min="6" max="6" width="20.4666666666667" style="1" customWidth="1"/>
    <col min="7" max="7" width="49.5833333333333" style="1" customWidth="1"/>
    <col min="8" max="8" width="20.775" style="1" customWidth="1"/>
    <col min="9" max="10" width="17.1833333333333" style="1" customWidth="1"/>
    <col min="11" max="11" width="23.75" style="1" customWidth="1"/>
    <col min="12" max="13" width="35.3083333333333" style="1" customWidth="1"/>
    <col min="14" max="14" width="15.625" style="1" customWidth="1"/>
    <col min="15" max="15" width="46.4583333333333" style="1" customWidth="1"/>
    <col min="16" max="16" width="24.0583333333333" style="2" customWidth="1"/>
    <col min="17" max="17" width="17.0333333333333" style="1" customWidth="1"/>
  </cols>
  <sheetData>
    <row r="1" ht="20.2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  <c r="M1" s="11"/>
      <c r="N1" s="3"/>
      <c r="O1" s="3"/>
      <c r="P1" s="11"/>
      <c r="Q1" s="3"/>
    </row>
    <row r="2" ht="35.2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32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2" t="s">
        <v>17</v>
      </c>
      <c r="Q3" s="13" t="s">
        <v>18</v>
      </c>
    </row>
    <row r="4" ht="301" customHeight="1" spans="1:17">
      <c r="A4" s="7">
        <f t="shared" ref="A4:A9" si="0">ROW()-3</f>
        <v>1</v>
      </c>
      <c r="B4" s="7" t="s">
        <v>19</v>
      </c>
      <c r="C4" s="7" t="s">
        <v>20</v>
      </c>
      <c r="D4" s="7" t="s">
        <v>21</v>
      </c>
      <c r="E4" s="7" t="s">
        <v>22</v>
      </c>
      <c r="F4" s="8" t="s">
        <v>23</v>
      </c>
      <c r="G4" s="9" t="s">
        <v>24</v>
      </c>
      <c r="H4" s="10">
        <v>2</v>
      </c>
      <c r="I4" s="7" t="s">
        <v>25</v>
      </c>
      <c r="J4" s="7" t="s">
        <v>26</v>
      </c>
      <c r="K4" s="7" t="s">
        <v>27</v>
      </c>
      <c r="L4" s="7" t="s">
        <v>28</v>
      </c>
      <c r="M4" s="7" t="s">
        <v>28</v>
      </c>
      <c r="N4" s="7" t="s">
        <v>28</v>
      </c>
      <c r="O4" s="9" t="s">
        <v>29</v>
      </c>
      <c r="P4" s="7" t="s">
        <v>30</v>
      </c>
      <c r="Q4" s="7" t="s">
        <v>31</v>
      </c>
    </row>
    <row r="5" ht="118" customHeight="1" spans="1:17">
      <c r="A5" s="7">
        <f t="shared" si="0"/>
        <v>2</v>
      </c>
      <c r="B5" s="7" t="s">
        <v>32</v>
      </c>
      <c r="C5" s="7" t="s">
        <v>33</v>
      </c>
      <c r="D5" s="7" t="s">
        <v>34</v>
      </c>
      <c r="E5" s="7" t="s">
        <v>35</v>
      </c>
      <c r="F5" s="8" t="s">
        <v>23</v>
      </c>
      <c r="G5" s="9" t="s">
        <v>36</v>
      </c>
      <c r="H5" s="10">
        <v>1</v>
      </c>
      <c r="I5" s="7" t="s">
        <v>25</v>
      </c>
      <c r="J5" s="7" t="s">
        <v>26</v>
      </c>
      <c r="K5" s="7" t="s">
        <v>27</v>
      </c>
      <c r="L5" s="7" t="s">
        <v>37</v>
      </c>
      <c r="M5" s="7" t="s">
        <v>38</v>
      </c>
      <c r="N5" s="7" t="s">
        <v>28</v>
      </c>
      <c r="O5" s="9" t="s">
        <v>39</v>
      </c>
      <c r="P5" s="7" t="s">
        <v>40</v>
      </c>
      <c r="Q5" s="7"/>
    </row>
    <row r="6" ht="108" customHeight="1" spans="1:17">
      <c r="A6" s="7">
        <f t="shared" si="0"/>
        <v>3</v>
      </c>
      <c r="B6" s="7" t="s">
        <v>32</v>
      </c>
      <c r="C6" s="7" t="s">
        <v>33</v>
      </c>
      <c r="D6" s="7" t="s">
        <v>41</v>
      </c>
      <c r="E6" s="7" t="s">
        <v>42</v>
      </c>
      <c r="F6" s="8" t="s">
        <v>23</v>
      </c>
      <c r="G6" s="9" t="s">
        <v>43</v>
      </c>
      <c r="H6" s="10">
        <v>1</v>
      </c>
      <c r="I6" s="7" t="s">
        <v>25</v>
      </c>
      <c r="J6" s="7" t="s">
        <v>26</v>
      </c>
      <c r="K6" s="7" t="s">
        <v>27</v>
      </c>
      <c r="L6" s="7" t="s">
        <v>37</v>
      </c>
      <c r="M6" s="7" t="s">
        <v>38</v>
      </c>
      <c r="N6" s="7" t="s">
        <v>28</v>
      </c>
      <c r="O6" s="9" t="s">
        <v>44</v>
      </c>
      <c r="P6" s="7" t="s">
        <v>40</v>
      </c>
      <c r="Q6" s="7"/>
    </row>
    <row r="7" ht="111" customHeight="1" spans="1:17">
      <c r="A7" s="7">
        <f t="shared" si="0"/>
        <v>4</v>
      </c>
      <c r="B7" s="7" t="s">
        <v>32</v>
      </c>
      <c r="C7" s="7" t="s">
        <v>33</v>
      </c>
      <c r="D7" s="7" t="s">
        <v>45</v>
      </c>
      <c r="E7" s="7" t="s">
        <v>46</v>
      </c>
      <c r="F7" s="8" t="s">
        <v>23</v>
      </c>
      <c r="G7" s="9" t="s">
        <v>47</v>
      </c>
      <c r="H7" s="10">
        <v>1</v>
      </c>
      <c r="I7" s="7" t="s">
        <v>25</v>
      </c>
      <c r="J7" s="7" t="s">
        <v>26</v>
      </c>
      <c r="K7" s="7" t="s">
        <v>27</v>
      </c>
      <c r="L7" s="7" t="s">
        <v>37</v>
      </c>
      <c r="M7" s="7" t="s">
        <v>38</v>
      </c>
      <c r="N7" s="7" t="s">
        <v>28</v>
      </c>
      <c r="O7" s="9" t="s">
        <v>48</v>
      </c>
      <c r="P7" s="7" t="s">
        <v>40</v>
      </c>
      <c r="Q7" s="7"/>
    </row>
    <row r="8" ht="112" customHeight="1" spans="1:17">
      <c r="A8" s="7">
        <f t="shared" si="0"/>
        <v>5</v>
      </c>
      <c r="B8" s="7" t="s">
        <v>32</v>
      </c>
      <c r="C8" s="7" t="s">
        <v>33</v>
      </c>
      <c r="D8" s="7" t="s">
        <v>49</v>
      </c>
      <c r="E8" s="7" t="s">
        <v>50</v>
      </c>
      <c r="F8" s="8" t="s">
        <v>23</v>
      </c>
      <c r="G8" s="9" t="s">
        <v>51</v>
      </c>
      <c r="H8" s="10">
        <v>1</v>
      </c>
      <c r="I8" s="7" t="s">
        <v>25</v>
      </c>
      <c r="J8" s="7" t="s">
        <v>26</v>
      </c>
      <c r="K8" s="7" t="s">
        <v>27</v>
      </c>
      <c r="L8" s="7" t="s">
        <v>52</v>
      </c>
      <c r="M8" s="7" t="s">
        <v>53</v>
      </c>
      <c r="N8" s="7" t="s">
        <v>28</v>
      </c>
      <c r="O8" s="9" t="s">
        <v>54</v>
      </c>
      <c r="P8" s="7" t="s">
        <v>40</v>
      </c>
      <c r="Q8" s="7"/>
    </row>
    <row r="9" ht="111" customHeight="1" spans="1:17">
      <c r="A9" s="7">
        <f t="shared" si="0"/>
        <v>6</v>
      </c>
      <c r="B9" s="7" t="s">
        <v>32</v>
      </c>
      <c r="C9" s="7" t="s">
        <v>33</v>
      </c>
      <c r="D9" s="7" t="s">
        <v>55</v>
      </c>
      <c r="E9" s="7" t="s">
        <v>56</v>
      </c>
      <c r="F9" s="8" t="s">
        <v>23</v>
      </c>
      <c r="G9" s="9" t="s">
        <v>57</v>
      </c>
      <c r="H9" s="10">
        <v>1</v>
      </c>
      <c r="I9" s="7" t="s">
        <v>25</v>
      </c>
      <c r="J9" s="7" t="s">
        <v>26</v>
      </c>
      <c r="K9" s="7" t="s">
        <v>27</v>
      </c>
      <c r="L9" s="7" t="s">
        <v>58</v>
      </c>
      <c r="M9" s="7" t="s">
        <v>59</v>
      </c>
      <c r="N9" s="7" t="s">
        <v>28</v>
      </c>
      <c r="O9" s="9" t="s">
        <v>60</v>
      </c>
      <c r="P9" s="7" t="s">
        <v>40</v>
      </c>
      <c r="Q9" s="7"/>
    </row>
  </sheetData>
  <autoFilter ref="A3:Q9">
    <extLst/>
  </autoFilter>
  <mergeCells count="2">
    <mergeCell ref="A1:Q1"/>
    <mergeCell ref="A2:Q2"/>
  </mergeCells>
  <pageMargins left="0.751388888888889" right="0.751388888888889" top="1" bottom="1" header="0.5" footer="0.5"/>
  <pageSetup paperSize="8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sssuper</dc:creator>
  <cp:lastModifiedBy>Administrator</cp:lastModifiedBy>
  <dcterms:created xsi:type="dcterms:W3CDTF">2024-03-10T17:48:24Z</dcterms:created>
  <dcterms:modified xsi:type="dcterms:W3CDTF">2024-03-28T03:39:39Z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B0BB8FDA39B44E37924C0B46A180EF43_13</vt:lpwstr>
  </property>
</Properties>
</file>