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Sheet1!$A$3:$Q$38</definedName>
    <definedName name="_xlnm.Print_Titles" localSheetId="0">Sheet1!$3:$3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<sst xmlns="http://schemas.openxmlformats.org/spreadsheetml/2006/main" count="506" uniqueCount="258">
  <si>
    <t>附件1</t>
  </si>
  <si>
    <t>深圳市深汕特别合作区机关事业单位2024年3月公开招聘事务员Ⅰ类岗位表</t>
  </si>
  <si>
    <t>序号</t>
  </si>
  <si>
    <t>招聘单位</t>
  </si>
  <si>
    <t>单位代码</t>
  </si>
  <si>
    <t>岗位名称</t>
  </si>
  <si>
    <t>岗位代码</t>
  </si>
  <si>
    <t>岗位类型</t>
  </si>
  <si>
    <t>岗位介绍</t>
  </si>
  <si>
    <t>招聘人数</t>
  </si>
  <si>
    <t>学历</t>
  </si>
  <si>
    <t>学位</t>
  </si>
  <si>
    <t>报考年龄</t>
  </si>
  <si>
    <t>研究生专业名称及代码</t>
  </si>
  <si>
    <t>本科专业名称及代码</t>
  </si>
  <si>
    <t>政治面貌</t>
  </si>
  <si>
    <t>其他要求</t>
  </si>
  <si>
    <t>咨询电话</t>
  </si>
  <si>
    <t>备注</t>
  </si>
  <si>
    <t>深圳深汕特别合作区人民检察院</t>
  </si>
  <si>
    <t>SSJCY001</t>
  </si>
  <si>
    <t>综合文秘岗</t>
  </si>
  <si>
    <t>SS1001</t>
  </si>
  <si>
    <t>Ⅰ类</t>
  </si>
  <si>
    <t>负责综合材料撰写、会议组织、记录和会议纪要起草印发等办公室综合事务工作。</t>
  </si>
  <si>
    <t>本科及以上</t>
  </si>
  <si>
    <t>学士及以上</t>
  </si>
  <si>
    <t>30周岁以下</t>
  </si>
  <si>
    <t>马克思主义哲学(A010101),中国哲学(A010102),法学(A0301),政治学(A0302),社会学(A0303),马克思主义理论(A0305),中国语言文学(A0501)</t>
  </si>
  <si>
    <t>哲学(B010101),法学类(B0301),改治学与行政(B030201),马克思主义理论(B030504),中国语言文学类(B0501)</t>
  </si>
  <si>
    <t>不限</t>
  </si>
  <si>
    <t>1.具有检察院、法院工作经验或党政机关、企事业单位从事文秘工作经验者优先；
2.在报名材料中至少提供2篇自己独立撰写的材料；（需有本人署名）
3.持有C2及以上驾驶证优先。</t>
  </si>
  <si>
    <t>0755-22092286</t>
  </si>
  <si>
    <t>人事管理岗</t>
  </si>
  <si>
    <t>SS1002</t>
  </si>
  <si>
    <t>负责人员备案登记、人事档案维护更新、公开招录、机构编制等人事管理工作。</t>
  </si>
  <si>
    <t>中国语言文学(A0501),哲学(A0101),政治学(A0302)马克思主义理论(A0305),行政管理(A120401),工商管理(A1202)</t>
  </si>
  <si>
    <t>中国语言文学类(B0501),哲学类(B0101),政治学类(B0302),马克思主义理论类(B0305),人力资源管理(B120206),行政管理(B120402)</t>
  </si>
  <si>
    <t>中共党员</t>
  </si>
  <si>
    <t>1.具有检察院、法院工作经验或党政机关、企事业单位从事相关工作经验者优先；
2.持有C2及以上驾驶证优先。</t>
  </si>
  <si>
    <t>深圳市深汕特别合作区执行力建设和廉政教育中心（审计中心）</t>
  </si>
  <si>
    <t xml:space="preserve"> 
SSZLZ001</t>
  </si>
  <si>
    <t>党风政风监督业务岗</t>
  </si>
  <si>
    <t>SS1003</t>
  </si>
  <si>
    <t>协助开展监督执纪问责、监督检查、追责问责、执行力建设等工作。</t>
  </si>
  <si>
    <t>35周岁以下</t>
  </si>
  <si>
    <t>法学(A03)</t>
  </si>
  <si>
    <t>法学(B03)</t>
  </si>
  <si>
    <t>1.取得法律职业资格证(A证)；
2.有党风政风监督相关工作经验者优先；
3.持有C2及以上驾驶证优先。</t>
  </si>
  <si>
    <t>0755-22100079</t>
  </si>
  <si>
    <t>纪检监察业务岗</t>
  </si>
  <si>
    <t>SS1004</t>
  </si>
  <si>
    <t>协助从事问题线索综合研判、审查调查大数据分析及技术应用等工作。</t>
  </si>
  <si>
    <t>公安学(A0306),计算机科学与技术(A0812),电子科学与技术(A0809),信息与通信工程(A0810),网络与信息安全硕士(专业硕士)(A084012),人工智能硕士(专业硕士)(A084010),大数据技术与工程(专业硕士)(A084011),新一代电子信息技术硕士(专业硕士)(A084001)</t>
  </si>
  <si>
    <t>侦查学(B030602),计算机科学与技术(B080901),电子科学与技术(B080702),数据科学与大数据技术(B080910),信息安全(B080904),网络空间安全(B080911),网络安全与执法(B083108)人工智能(B080717),大数据管理与应用(B120107),智能科学与技术(B080907)</t>
  </si>
  <si>
    <t>有计算机、通信工程、网络安全等相关工作经验者优先。</t>
  </si>
  <si>
    <t>案件审理岗</t>
  </si>
  <si>
    <t>SS1005</t>
  </si>
  <si>
    <t>协助开展案件审理相关工作。</t>
  </si>
  <si>
    <t>法学(A0301)</t>
  </si>
  <si>
    <t>法学类(B0301)</t>
  </si>
  <si>
    <t>有法律相关工作经验者优先。</t>
  </si>
  <si>
    <t>信访专员岗</t>
  </si>
  <si>
    <t>SS1006</t>
  </si>
  <si>
    <t>负责处理信访举报工作及协助开展案件查办工作。</t>
  </si>
  <si>
    <t>1.有信访接待工作经验者优先；
2.有纪检监察、公检法等机关工作经验者优先。</t>
  </si>
  <si>
    <t>综合内勤岗</t>
  </si>
  <si>
    <t>SS1007</t>
  </si>
  <si>
    <t>负责文稿撰写、办文办会、沟通协调等工作。</t>
  </si>
  <si>
    <t>中国语言文学(A0501),公共管理(A1204),图书情报与档案管理(A1205)</t>
  </si>
  <si>
    <t>汉语言文学(B050101),汉语言(B050102),秘书学(B050107),公共管理类(B1204),图书情报与档案管理类(B1205)</t>
  </si>
  <si>
    <t>具有2年以上党政机关材料写作经验者优先。</t>
  </si>
  <si>
    <t>审计岗（财务审计岗）</t>
  </si>
  <si>
    <t>SS1008</t>
  </si>
  <si>
    <t>1.协助或带队开展相关的财政财务资金审计或其他相关政府审计工作，负责对所涉及的审计事项，编写审计取证单、底稿、审计报告，提出处理意见和建议；
2.负责做好有关审计资料的收集、整理、归档工作。</t>
  </si>
  <si>
    <t>会计学(A120201),会计硕士(专业硕士)(A120206),审计硕士(专业硕士)(A020217),财政学(A020203)</t>
  </si>
  <si>
    <t>会计学(B120203),审计学(B120207),财政学(B020201)</t>
  </si>
  <si>
    <t>1.具有3年以上财会或审计相关工作经验，熟悉国家财税政策，会计准则，对审计、税收法规较精通；
2.有中级以上职称优先考虑。</t>
  </si>
  <si>
    <t>深圳市深汕特别合作区党政办公室</t>
  </si>
  <si>
    <t>SSDZB001</t>
  </si>
  <si>
    <t>督查督办岗</t>
  </si>
  <si>
    <t>SS1009</t>
  </si>
  <si>
    <t>负责综合材料写作，参与重点工作督办。</t>
  </si>
  <si>
    <t>哲学(A01),经济学(A02),法学(A03),中国语言文学(A0501),新闻传播学(A0503),历史学(A06),理学(A07),工学(A08),农学(A09),管理学(A12)</t>
  </si>
  <si>
    <t>哲学(B01),经济学(B02),法学(B03),中国语言文学(B0501),新闻传播学类(B0503),历史学(B06),理学(B07),工学(B08),农学(B09),管理学(B12)</t>
  </si>
  <si>
    <t>1.具备优秀的文字处理和沟通协调能力优先；
2.具有党政机关事业单位材料写作岗工作经验优先。</t>
  </si>
  <si>
    <t>0755-22093221</t>
  </si>
  <si>
    <t>机要保密岗</t>
  </si>
  <si>
    <t>SS1010</t>
  </si>
  <si>
    <t>负责涉密及内部文件办理、流转、归档相关工作。</t>
  </si>
  <si>
    <t>图书情报与档案管理(A1205),中国语言文学(A0501),法学(A0301),政治学(A0302),社会学(A0303),马克思理论(A0305)</t>
  </si>
  <si>
    <t>图书情报与档案管理类(B1205),保密管理(B120106),保密技术(B080914),中国语言文学类(B0501),法学类(B0301),政治学类(B0302),社会学类(B0303),马克思理论类(B0305)</t>
  </si>
  <si>
    <t>中共党员优先</t>
  </si>
  <si>
    <t>政府法律顾问</t>
  </si>
  <si>
    <t>SS1011</t>
  </si>
  <si>
    <t>1.承担区级法律顾问工作；
2.完成区司法行政部门承担的工作事项。</t>
  </si>
  <si>
    <t>40周岁以下</t>
  </si>
  <si>
    <t>法学（A0301）</t>
  </si>
  <si>
    <t>法学类（B0301）</t>
  </si>
  <si>
    <t>1.中共党员优先，拥护中国共产党领导，遵守宪法、法律、法规，思想品德端正，廉洁奉公，热爱法治工作；
2.取得法律职业资格证(A证)。</t>
  </si>
  <si>
    <t>政府法律顾问（助理）</t>
  </si>
  <si>
    <t>SS1012</t>
  </si>
  <si>
    <t>1.协助区级法律顾问工作；
2.协助完成区司法行政部门承担的工作事项。</t>
  </si>
  <si>
    <t>中共党员优先，拥护中国共产党领导，遵守宪法、法律、法规，思想品德端正，廉洁奉公，热爱法治工作。</t>
  </si>
  <si>
    <t>综合行政岗</t>
  </si>
  <si>
    <t>SS1013</t>
  </si>
  <si>
    <t>承担区一级司法行政辅助工作及领导交办的其他工作。</t>
  </si>
  <si>
    <t>具有一年以上司法行政工作经验。</t>
  </si>
  <si>
    <t>视频摄影岗</t>
  </si>
  <si>
    <t>SS1014</t>
  </si>
  <si>
    <t>负责政务拍摄、视频策划拍摄与剪辑。</t>
  </si>
  <si>
    <t>1.具有一定的新闻采编基础；
2.熟悉无人机、AE、达芬奇、PR、剪映等；
3.熟练掌握脚本撰写、专业摄影（包括地面拍摄和航拍）、视频剪辑等技能；
4.具有参与制作主题宣传片、系列短视频、创意公益广告等经验者优先聘用。</t>
  </si>
  <si>
    <t>党建纪检岗</t>
  </si>
  <si>
    <t>SS1015</t>
  </si>
  <si>
    <t>1.负责办内纪检及党建日常工作落实；
2.组织开展各项党建团建活动。</t>
  </si>
  <si>
    <t>经济学(A02),法学(A03),教育学(A0401),中国语言文学(A0501),新闻传播学(A0503),管理学(A12)</t>
  </si>
  <si>
    <t>经济学(B02),法学(B030101),政治学类(B0302),社会学类(B0303),马克思主义理论类(B0305),教育学类(B0401),中国语言文学类(B0501),新闻传播学类(B0503),管理学(B12)</t>
  </si>
  <si>
    <t>1.具有1年及以上基层党务工作经验（包括但不限于落实三会一课、普直联机制、主题党日活动、党员发展和管理等）；
2.有党政机关工作经验者优先。</t>
  </si>
  <si>
    <t>材料写作岗</t>
  </si>
  <si>
    <t>SS1016</t>
  </si>
  <si>
    <t>负责撰写会议、调研等政务活动的相关材料。</t>
  </si>
  <si>
    <t>哲学(B01),经济学(B02),法学(B03),文学(B05),历史学（B06),管理学(B12)</t>
  </si>
  <si>
    <t>1.具有1年及以上党政机关事业单位岗位相关工作经验；
2.中共党员优先。</t>
  </si>
  <si>
    <t>深圳市深汕特别合作区组织人事局</t>
  </si>
  <si>
    <t>SSZZJ001</t>
  </si>
  <si>
    <t>媒宣管理岗</t>
  </si>
  <si>
    <t>SS1017</t>
  </si>
  <si>
    <t>1.负责撰写工作报告、工作总结等综合性文字材料及信息、宣传稿件等专题材料；
2.负责活动辅助工作；
3.负责短视频、长图等新媒体产品的制作。</t>
  </si>
  <si>
    <t>哲学(A01),经济学(A02),法学(A03),教育学(A04),文学(A05),理学(A07),工学(A08),管理学(A12),艺术学（A13)</t>
  </si>
  <si>
    <t>哲学(B01),经济学(B02),法学(B03),教育学(B04),文学(B05),理学(B07),工学(B08),管理学(B12),艺术学（B13)</t>
  </si>
  <si>
    <t>1.身心健康，能适应较大工作压力；
2.在县（区）级政府单位从事公文写作2年以上经验，特别优秀者可考虑乡（镇）级；
3.熟练掌握短视频等新媒体制作技术；
4.中共党员优先。</t>
  </si>
  <si>
    <t>0755-22100566</t>
  </si>
  <si>
    <t>干部人事业务岗</t>
  </si>
  <si>
    <t>SS1018</t>
  </si>
  <si>
    <t>1.辅助开展干部人事工作；
2.负责领导交办的其他工作。</t>
  </si>
  <si>
    <t>研究生</t>
  </si>
  <si>
    <t>硕士</t>
  </si>
  <si>
    <t>哲学(A01),经济学(A02),法学(A03),文学(A05),管理学(A12)</t>
  </si>
  <si>
    <t>具有党政机关事业单位工作经验优先。</t>
  </si>
  <si>
    <t>团务专干岗</t>
  </si>
  <si>
    <t>SS1019</t>
  </si>
  <si>
    <t>1.负责活动方案策划和执行；
2.负责外勤和接待；
3.负责基层一线调研工作。</t>
  </si>
  <si>
    <t>哲学(A01),经济学(A02),法学(A03),教育学(A04),文学(A05),理学(A07),工学(A08),农学(A09),管理学(A12)</t>
  </si>
  <si>
    <t>哲学(B01),经济学(B02),法学(B03),教育学(B04),文学(B05),理学(B07),工学(B08),农学(B09),管理学(B12)</t>
  </si>
  <si>
    <t>1.具备较强沟通交流、活动组织策划能力；
2.具有两年以上实际驾驶经验优先；
3.能吃苦耐劳，有敬业精神并具有较强的责任心，有共青团工作经验优先。</t>
  </si>
  <si>
    <t>综合材料岗</t>
  </si>
  <si>
    <t>SS1020</t>
  </si>
  <si>
    <t>负责起草工作报告、专题材料、会议纪要、工作总结和工作计划等综合性文字材料撰写、编辑、修改和校对等工作。</t>
  </si>
  <si>
    <t>法学(A0301),语言学及应用语言学(A050102),汉语言文字学(A050103),中国现当代文学(A050106),哲学(A01),经济学(A02),教育学(A04),文学(A05),理学(A07),工学(A08),管理学(A12),图书情报与档案管理(A1205),信息与通信工程(A0810)</t>
  </si>
  <si>
    <t>法学(B030101),汉语言文学(B050101),政治学(B030201),中国语言文学(B050102),新闻传播学(B050301),哲学(B01),经济学(B02),教育学(B04),文学(B05),理学(B07),工学(B08),管理学(B12),图书情报与档案管理类(B1205),计算机类(B0809)</t>
  </si>
  <si>
    <t>深汕特别合作区科技创新和经济服务局</t>
  </si>
  <si>
    <t>SSKCJ001</t>
  </si>
  <si>
    <t>行政综合岗</t>
  </si>
  <si>
    <t>SS1021</t>
  </si>
  <si>
    <t>负责综合行政，流程化管理，工作计划、总结，综合文稿撰写，合规化管理，跟进先进制造项目等。</t>
  </si>
  <si>
    <t>机械工程(A0802),材料科学与工程(A0805),化学(A0703)</t>
  </si>
  <si>
    <t>机械类(B0802),材料类(B0804),化学类(B0703)</t>
  </si>
  <si>
    <t>1.持有C2及以上驾驶证；
2.具有3年以上党政机关、国企的工作经验；
3.具备良好文字功底，愿意负责材料写作工作。</t>
  </si>
  <si>
    <t>0755-22100904</t>
  </si>
  <si>
    <t>经济运行分析岗</t>
  </si>
  <si>
    <t>SS1022</t>
  </si>
  <si>
    <t>负责科室经济调度、数据采集管理、投资进度跟进，综合材料编写等。</t>
  </si>
  <si>
    <t>经济学(A02),理学(A07),工学(A08)</t>
  </si>
  <si>
    <t>经济学(B02),理学(B07),工学(B08)</t>
  </si>
  <si>
    <t>1.持有C2及以上驾驶证，驾龄1年以上，可胜任经常外出调研类相关工作；
2.具有3年以上党政机关、国企的工作经验，有中小企业服务、经济数据分析、文字工作经验者优先；
3.目前在职或待业时间不超过6个月；
4.需提交个人以往工作成果进行佐证。</t>
  </si>
  <si>
    <t>规划政策研究岗</t>
  </si>
  <si>
    <t>SS1023</t>
  </si>
  <si>
    <t>负责产业规划、产业发展分析，研究产业扶持政策，区域产业扩容、升级、转型等相关策略等。</t>
  </si>
  <si>
    <t>1.持有C2及以上驾驶证，驾龄1年以上，可胜任经常外出调研类相关工作；
2.具有3年以上党政机关、大型企业、咨询机构等产业发展规划研究类工作经验者优先；
3.目前在职或待业时间不超过6个月；
4.需提交个人以往工作成果进行佐证。</t>
  </si>
  <si>
    <t>商贸管理岗（一）</t>
  </si>
  <si>
    <t>SS1024</t>
  </si>
  <si>
    <t>调研商贸服务业企业，进行行业数据分析、经济指标预测和经济发展调度。</t>
  </si>
  <si>
    <t>数学(A0701),统计学(部分)(A020208),应用统计硕士(专业硕士)(A020213),精算学(A020211)</t>
  </si>
  <si>
    <t>数学类(B0701),经济统计学(B020102),精算学(B020308)</t>
  </si>
  <si>
    <t>商贸管理岗（二）</t>
  </si>
  <si>
    <t>SS1025</t>
  </si>
  <si>
    <t>开展商贸资金扶持政策编制；招引商贸企业投资落地并与企业谈判推动纳统入库工作。</t>
  </si>
  <si>
    <t>税务硕士(专业硕士)(A020214),会计学(A120201),会计硕士(专业硕士)(A120206),工商管理硕士(专业硕士)(A120205),企业管理(含：财务管理、市场营销、人力资源管理)(A120202)</t>
  </si>
  <si>
    <t>数字经济(B020107),国际经济与贸易(B020401),会计学(B120203),财务管理(B120204),供应链管理(B120604)</t>
  </si>
  <si>
    <t>深圳市深汕特别合作区文体旅游服务中心</t>
  </si>
  <si>
    <t>SSWLZ001</t>
  </si>
  <si>
    <t>材料综合岗</t>
  </si>
  <si>
    <t>SS1026</t>
  </si>
  <si>
    <t>负责起草工作报告、专题材料、领导讲话等综合性文字材料工作。</t>
  </si>
  <si>
    <t>经济学(A02),法学(A03),文学(A05)</t>
  </si>
  <si>
    <t>经济学(B02),法学(B03),文学(B05)</t>
  </si>
  <si>
    <t>具有1年以上材料写作工作经验。</t>
  </si>
  <si>
    <t>0755-22101002</t>
  </si>
  <si>
    <t>深圳市深汕特别合作区疾病预防控制和卫生监督中心</t>
  </si>
  <si>
    <t>SSJKZ001</t>
  </si>
  <si>
    <t>疾病预防控制岗</t>
  </si>
  <si>
    <t>SS1027</t>
  </si>
  <si>
    <t>开展疾病预防控制、突发公共卫生应急处置等公共卫生技术管理和服务工作。</t>
  </si>
  <si>
    <t>流行病与卫生统计学(A100401),劳动卫生与环境卫生学(A100402),营养与食品卫生学(A100403),精神病与精神卫生学(A100205),公共卫生硕士(专业硕士)(A100407)</t>
  </si>
  <si>
    <t>预防医学(B100701),卫生监督(B100704),药物制剂(B101002),精神医学(B100305)</t>
  </si>
  <si>
    <t>1.具有半年以上公共卫生工作经验；
2.具有卫生专业技术初级以上职称优先；
3.持有C2及以上驾驶证优先。</t>
  </si>
  <si>
    <t>深圳市深汕特别合作区城市管理和综合执法局</t>
  </si>
  <si>
    <t>SSCGJ001</t>
  </si>
  <si>
    <t>党务岗</t>
  </si>
  <si>
    <t>SS1028</t>
  </si>
  <si>
    <t>1.负责党员队伍管理、基层党组织建设、党建宣传等党务工作；
2.负责开展纪检监察、党风廉政、巡视巡察有关工作；
3.负责文字材料撰写工作。</t>
  </si>
  <si>
    <t>至少有1年综合类工作经验。</t>
  </si>
  <si>
    <t>0755-22101407</t>
  </si>
  <si>
    <t>执法岗</t>
  </si>
  <si>
    <t>SS1029</t>
  </si>
  <si>
    <t>负责规划土地监察方面行政案件立案、查处、归档及案件审查管理工作等。</t>
  </si>
  <si>
    <t>法学(B030101)</t>
  </si>
  <si>
    <t>取得法律职业资格证(A证)。</t>
  </si>
  <si>
    <t>深汕特别合作区农业农村和海洋渔业局</t>
  </si>
  <si>
    <t>SSNYJ001</t>
  </si>
  <si>
    <t>海洋渔业管理岗</t>
  </si>
  <si>
    <t>SS1030</t>
  </si>
  <si>
    <t>1.负责指导海洋渔业规划、监督管理等工作；
2.负责海洋渔业综合材料写作和管理。</t>
  </si>
  <si>
    <t>海洋科学(A0707),水产(A0913)</t>
  </si>
  <si>
    <t>海洋科学类(B0707),水产类(B0906)</t>
  </si>
  <si>
    <t>具有1年以上党政机关工作经验。</t>
  </si>
  <si>
    <t>0755-22095290</t>
  </si>
  <si>
    <t>综合管理岗</t>
  </si>
  <si>
    <t>SS1031</t>
  </si>
  <si>
    <t xml:space="preserve">负责开展乡村振兴政策研究，推进项目实施，协助指导村庄治理、村容村貌提升等工作。
</t>
  </si>
  <si>
    <t>新闻传播学(A0503),城乡规划学(A0833),风景园林学(A0834),软件工程(A0835)</t>
  </si>
  <si>
    <t>自然地理与资源环境(B070502),人文地理与城乡规划(B070503),城乡规划(B081002),风景园林(B081003),土地资源管理(B120404),软件工程(B080902),新闻传播学类(B0503)</t>
  </si>
  <si>
    <t>具有2年以上党政机关单位工作经验者优先。</t>
  </si>
  <si>
    <t>深圳市市场监督管理局深汕监管局</t>
  </si>
  <si>
    <t>SSSJJ001</t>
  </si>
  <si>
    <t>执法辅助</t>
  </si>
  <si>
    <t>SS1032</t>
  </si>
  <si>
    <t>协助开展特种设备、食品、药品、产品质量安全监管等工作。</t>
  </si>
  <si>
    <t>法学(A0301),化学(A0703),机械工程(A0802),仪器科学与技术(A0804),材料科学与工程(A0805),动力工程及工程热物理(A0807),电气工程(A0808),电子科学与技术(A0809),集成电路工程硕士(专业硕士)(A084003),仪器仪表工程硕士(专业硕士)(A084007),材料工程硕士(专业硕士)(A084101),电气工程硕士(专业硕士)(A084301),生物医学工程(A0831),食品科学与工程(A0832),生物工程(A0836),生物医学工程硕士(专业硕士)(A084009),食品工程硕士(专业硕士)(A084503),临床医学(A1002),口腔医学(A1003)</t>
  </si>
  <si>
    <t>法学类(B0301),化学类(B0703),机械类(B0802),仪器类(B0803),材料类(B0804),能源动力类(B0805),电气类(B0806),电子信息类(B0807),生物医学工程(B082701),食品科学与工程(B082801),食品质量与安全(B082802),生物工程类(B0829),临床医学(B100301),口腔医学类(B1006)</t>
  </si>
  <si>
    <t>持有C2及以上驾驶证，1年以上驾驶经验者优先。</t>
  </si>
  <si>
    <t>0755-22101825</t>
  </si>
  <si>
    <t>深圳市公安局深汕特别合作区分局</t>
  </si>
  <si>
    <t>SSGAJ001</t>
  </si>
  <si>
    <t>SS1033</t>
  </si>
  <si>
    <t>从事综合材料撰写等工作。</t>
  </si>
  <si>
    <t>马克思主义哲学(A010101),中国语言文学(A0501),新闻传播学(A0503),历史学(A0601)</t>
  </si>
  <si>
    <t>哲学(B010101),中国语言文学类(B0501),新闻传播学类(B0503),历史学类(B0601)</t>
  </si>
  <si>
    <t>1.具有良好的文字材料撰写能力和良好的活动策划和组织能力；
2.有1年以上党政相关材料撰写工作经验优先。</t>
  </si>
  <si>
    <t>0755-85127517</t>
  </si>
  <si>
    <t>深汕特别合作区消防救援大队</t>
  </si>
  <si>
    <t>SSXFD001</t>
  </si>
  <si>
    <t>危化品
处置专干</t>
  </si>
  <si>
    <t>SS1034</t>
  </si>
  <si>
    <t>1.负责辖区危化品行业检查指导；                                   
2.负责完成上级交办的各项工作。</t>
  </si>
  <si>
    <t>45周岁以下</t>
  </si>
  <si>
    <t>1.熟练掌握《危险化学品名录》《危险化学品安全管理条例》《危险化学品事故处置》等专业知识；
2.从事2年及以上相关工作岗位的优先；
3.防化部队退役军人、有消防、危化应急处置、安全工程师从业经验者优先，同等条件下，具有灭火救援经验者、驾驶特种消防车经验者优先；
4.具备危化品处置相关工作经历（须提供工作证明及佐证材料）。</t>
  </si>
  <si>
    <t>0755-33283119</t>
  </si>
  <si>
    <t>退役军人、退伍大学生士兵可放宽学历条件至全日制大专学历。</t>
  </si>
  <si>
    <t>深圳市深汕特别合作区智慧城市建设管理服务中心</t>
  </si>
  <si>
    <t>SSZJZ001</t>
  </si>
  <si>
    <t>网络信息安全工程师</t>
  </si>
  <si>
    <t>SS1035</t>
  </si>
  <si>
    <t>负责网络安全架构规划、网络安全项目实施、安全风险研判处置等工作。</t>
  </si>
  <si>
    <t xml:space="preserve">计算机科学与技术(A0812),网络空间安全(A0839),电子信息(A0840) </t>
  </si>
  <si>
    <t>电子信息类(B0807),计算机类(B0809)</t>
  </si>
  <si>
    <t>1.必须具备2年及以上网络信息安全相关工作经验；
2.具备以下任一资格证书：CISP证书、CISSP证书、中级信息安全工程师、网络空间安全工程技术人才职称；
3.熟悉常见网络安全设备的日常维护、策略优化，熟悉等级保护、安全合规、风险评估等安全管理知识；
4.具有良好的沟通协调和项目管理能力。</t>
  </si>
  <si>
    <t>0755-22103181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</si>
</sst>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28"/>
      <color theme="1"/>
      <name val="方正小标宋简体"/>
      <charset val="134"/>
    </font>
    <font>
      <b/>
      <sz val="18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8"/>
  <sheetViews>
    <sheetView tabSelected="1" zoomScale="60" zoomScaleNormal="60" topLeftCell="C1" workbookViewId="0">
      <pane ySplit="3" topLeftCell="A4" activePane="bottomLeft" state="frozen"/>
      <selection/>
      <selection pane="bottomLeft" activeCell="O35" sqref="O35"/>
    </sheetView>
  </sheetViews>
  <sheetFormatPr defaultColWidth="9" defaultRowHeight="13.5"/>
  <cols>
    <col min="1" max="1" width="9.16666666666667" style="1" customWidth="1"/>
    <col min="2" max="2" width="58.5666666666667" style="1" customWidth="1"/>
    <col min="3" max="3" width="19.7916666666667" style="1" customWidth="1"/>
    <col min="4" max="5" width="16.25" style="1" customWidth="1"/>
    <col min="6" max="6" width="20.4666666666667" style="1" customWidth="1"/>
    <col min="7" max="7" width="49.5833333333333" style="1" customWidth="1"/>
    <col min="8" max="8" width="16.0416666666667" style="1" customWidth="1"/>
    <col min="9" max="10" width="17.1833333333333" style="1" customWidth="1"/>
    <col min="11" max="11" width="16.875" style="1" customWidth="1"/>
    <col min="12" max="12" width="38.3333333333333" style="1" customWidth="1"/>
    <col min="13" max="13" width="35.3083333333333" style="1" customWidth="1"/>
    <col min="14" max="14" width="15.625" style="1" customWidth="1"/>
    <col min="15" max="15" width="48.125" style="1" customWidth="1"/>
    <col min="16" max="16" width="23.125" style="2" customWidth="1"/>
    <col min="17" max="17" width="15.2083333333333" style="1" customWidth="1"/>
  </cols>
  <sheetData>
    <row r="1" ht="20.2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1"/>
      <c r="M1" s="11"/>
      <c r="N1" s="3"/>
      <c r="O1" s="3"/>
      <c r="P1" s="11"/>
      <c r="Q1" s="3"/>
    </row>
    <row r="2" ht="47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37" customHeight="1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12" t="s">
        <v>17</v>
      </c>
      <c r="Q3" s="13" t="s">
        <v>18</v>
      </c>
    </row>
    <row r="4" ht="130" customHeight="1" spans="1:17">
      <c r="A4" s="7">
        <f t="shared" ref="A4:A21" si="0">ROW()-3</f>
        <v>1</v>
      </c>
      <c r="B4" s="7" t="s">
        <v>19</v>
      </c>
      <c r="C4" s="7" t="s">
        <v>20</v>
      </c>
      <c r="D4" s="7" t="s">
        <v>21</v>
      </c>
      <c r="E4" s="7" t="s">
        <v>22</v>
      </c>
      <c r="F4" s="8" t="s">
        <v>23</v>
      </c>
      <c r="G4" s="9" t="s">
        <v>24</v>
      </c>
      <c r="H4" s="10">
        <v>1</v>
      </c>
      <c r="I4" s="7" t="s">
        <v>25</v>
      </c>
      <c r="J4" s="7" t="s">
        <v>26</v>
      </c>
      <c r="K4" s="7" t="s">
        <v>27</v>
      </c>
      <c r="L4" s="7" t="s">
        <v>28</v>
      </c>
      <c r="M4" s="7" t="s">
        <v>29</v>
      </c>
      <c r="N4" s="7" t="s">
        <v>30</v>
      </c>
      <c r="O4" s="9" t="s">
        <v>31</v>
      </c>
      <c r="P4" s="7" t="s">
        <v>32</v>
      </c>
      <c r="Q4" s="7"/>
    </row>
    <row r="5" ht="128" customHeight="1" spans="1:17">
      <c r="A5" s="7">
        <f t="shared" si="0"/>
        <v>2</v>
      </c>
      <c r="B5" s="7" t="s">
        <v>19</v>
      </c>
      <c r="C5" s="7" t="s">
        <v>20</v>
      </c>
      <c r="D5" s="7" t="s">
        <v>33</v>
      </c>
      <c r="E5" s="7" t="s">
        <v>34</v>
      </c>
      <c r="F5" s="8" t="s">
        <v>23</v>
      </c>
      <c r="G5" s="9" t="s">
        <v>35</v>
      </c>
      <c r="H5" s="10">
        <v>1</v>
      </c>
      <c r="I5" s="7" t="s">
        <v>25</v>
      </c>
      <c r="J5" s="7" t="s">
        <v>26</v>
      </c>
      <c r="K5" s="7" t="s">
        <v>27</v>
      </c>
      <c r="L5" s="7" t="s">
        <v>36</v>
      </c>
      <c r="M5" s="7" t="s">
        <v>37</v>
      </c>
      <c r="N5" s="7" t="s">
        <v>38</v>
      </c>
      <c r="O5" s="9" t="s">
        <v>39</v>
      </c>
      <c r="P5" s="7" t="s">
        <v>32</v>
      </c>
      <c r="Q5" s="7"/>
    </row>
    <row r="6" ht="92" customHeight="1" spans="1:17">
      <c r="A6" s="7">
        <f t="shared" si="0"/>
        <v>3</v>
      </c>
      <c r="B6" s="7" t="s">
        <v>40</v>
      </c>
      <c r="C6" s="7" t="s">
        <v>41</v>
      </c>
      <c r="D6" s="7" t="s">
        <v>42</v>
      </c>
      <c r="E6" s="7" t="s">
        <v>43</v>
      </c>
      <c r="F6" s="8" t="s">
        <v>23</v>
      </c>
      <c r="G6" s="9" t="s">
        <v>44</v>
      </c>
      <c r="H6" s="10">
        <v>1</v>
      </c>
      <c r="I6" s="7" t="s">
        <v>25</v>
      </c>
      <c r="J6" s="7" t="s">
        <v>26</v>
      </c>
      <c r="K6" s="7" t="s">
        <v>45</v>
      </c>
      <c r="L6" s="7" t="s">
        <v>46</v>
      </c>
      <c r="M6" s="7" t="s">
        <v>47</v>
      </c>
      <c r="N6" s="7" t="s">
        <v>38</v>
      </c>
      <c r="O6" s="9" t="s">
        <v>48</v>
      </c>
      <c r="P6" s="7" t="s">
        <v>49</v>
      </c>
      <c r="Q6" s="7"/>
    </row>
    <row r="7" ht="231" customHeight="1" spans="1:17">
      <c r="A7" s="7">
        <f t="shared" si="0"/>
        <v>4</v>
      </c>
      <c r="B7" s="7" t="s">
        <v>40</v>
      </c>
      <c r="C7" s="7" t="s">
        <v>41</v>
      </c>
      <c r="D7" s="7" t="s">
        <v>50</v>
      </c>
      <c r="E7" s="7" t="s">
        <v>51</v>
      </c>
      <c r="F7" s="8" t="s">
        <v>23</v>
      </c>
      <c r="G7" s="9" t="s">
        <v>52</v>
      </c>
      <c r="H7" s="10">
        <v>1</v>
      </c>
      <c r="I7" s="7" t="s">
        <v>25</v>
      </c>
      <c r="J7" s="7" t="s">
        <v>26</v>
      </c>
      <c r="K7" s="7" t="s">
        <v>45</v>
      </c>
      <c r="L7" s="7" t="s">
        <v>53</v>
      </c>
      <c r="M7" s="7" t="s">
        <v>54</v>
      </c>
      <c r="N7" s="7" t="s">
        <v>38</v>
      </c>
      <c r="O7" s="9" t="s">
        <v>55</v>
      </c>
      <c r="P7" s="7" t="s">
        <v>49</v>
      </c>
      <c r="Q7" s="7"/>
    </row>
    <row r="8" ht="50" customHeight="1" spans="1:17">
      <c r="A8" s="7">
        <f t="shared" si="0"/>
        <v>5</v>
      </c>
      <c r="B8" s="7" t="s">
        <v>40</v>
      </c>
      <c r="C8" s="7" t="s">
        <v>41</v>
      </c>
      <c r="D8" s="7" t="s">
        <v>56</v>
      </c>
      <c r="E8" s="7" t="s">
        <v>57</v>
      </c>
      <c r="F8" s="8" t="s">
        <v>23</v>
      </c>
      <c r="G8" s="9" t="s">
        <v>58</v>
      </c>
      <c r="H8" s="10">
        <v>1</v>
      </c>
      <c r="I8" s="7" t="s">
        <v>25</v>
      </c>
      <c r="J8" s="7" t="s">
        <v>26</v>
      </c>
      <c r="K8" s="7" t="s">
        <v>45</v>
      </c>
      <c r="L8" s="7" t="s">
        <v>59</v>
      </c>
      <c r="M8" s="7" t="s">
        <v>60</v>
      </c>
      <c r="N8" s="7" t="s">
        <v>38</v>
      </c>
      <c r="O8" s="9" t="s">
        <v>61</v>
      </c>
      <c r="P8" s="7" t="s">
        <v>49</v>
      </c>
      <c r="Q8" s="7"/>
    </row>
    <row r="9" ht="72" customHeight="1" spans="1:17">
      <c r="A9" s="7">
        <f t="shared" si="0"/>
        <v>6</v>
      </c>
      <c r="B9" s="7" t="s">
        <v>40</v>
      </c>
      <c r="C9" s="7" t="s">
        <v>41</v>
      </c>
      <c r="D9" s="7" t="s">
        <v>62</v>
      </c>
      <c r="E9" s="7" t="s">
        <v>63</v>
      </c>
      <c r="F9" s="8" t="s">
        <v>23</v>
      </c>
      <c r="G9" s="9" t="s">
        <v>64</v>
      </c>
      <c r="H9" s="10">
        <v>1</v>
      </c>
      <c r="I9" s="7" t="s">
        <v>25</v>
      </c>
      <c r="J9" s="7" t="s">
        <v>26</v>
      </c>
      <c r="K9" s="7" t="s">
        <v>45</v>
      </c>
      <c r="L9" s="7" t="s">
        <v>46</v>
      </c>
      <c r="M9" s="7" t="s">
        <v>47</v>
      </c>
      <c r="N9" s="7" t="s">
        <v>38</v>
      </c>
      <c r="O9" s="9" t="s">
        <v>65</v>
      </c>
      <c r="P9" s="7" t="s">
        <v>49</v>
      </c>
      <c r="Q9" s="7"/>
    </row>
    <row r="10" ht="120" customHeight="1" spans="1:17">
      <c r="A10" s="7">
        <f t="shared" si="0"/>
        <v>7</v>
      </c>
      <c r="B10" s="7" t="s">
        <v>40</v>
      </c>
      <c r="C10" s="7" t="s">
        <v>41</v>
      </c>
      <c r="D10" s="7" t="s">
        <v>66</v>
      </c>
      <c r="E10" s="7" t="s">
        <v>67</v>
      </c>
      <c r="F10" s="8" t="s">
        <v>23</v>
      </c>
      <c r="G10" s="9" t="s">
        <v>68</v>
      </c>
      <c r="H10" s="10">
        <v>1</v>
      </c>
      <c r="I10" s="7" t="s">
        <v>25</v>
      </c>
      <c r="J10" s="7" t="s">
        <v>26</v>
      </c>
      <c r="K10" s="7" t="s">
        <v>45</v>
      </c>
      <c r="L10" s="7" t="s">
        <v>69</v>
      </c>
      <c r="M10" s="7" t="s">
        <v>70</v>
      </c>
      <c r="N10" s="7" t="s">
        <v>38</v>
      </c>
      <c r="O10" s="9" t="s">
        <v>71</v>
      </c>
      <c r="P10" s="7" t="s">
        <v>49</v>
      </c>
      <c r="Q10" s="7"/>
    </row>
    <row r="11" ht="146" customHeight="1" spans="1:17">
      <c r="A11" s="7">
        <f t="shared" si="0"/>
        <v>8</v>
      </c>
      <c r="B11" s="7" t="s">
        <v>40</v>
      </c>
      <c r="C11" s="7" t="s">
        <v>41</v>
      </c>
      <c r="D11" s="7" t="s">
        <v>72</v>
      </c>
      <c r="E11" s="7" t="s">
        <v>73</v>
      </c>
      <c r="F11" s="8" t="s">
        <v>23</v>
      </c>
      <c r="G11" s="9" t="s">
        <v>74</v>
      </c>
      <c r="H11" s="10">
        <v>1</v>
      </c>
      <c r="I11" s="7" t="s">
        <v>25</v>
      </c>
      <c r="J11" s="7" t="s">
        <v>26</v>
      </c>
      <c r="K11" s="7" t="s">
        <v>45</v>
      </c>
      <c r="L11" s="7" t="s">
        <v>75</v>
      </c>
      <c r="M11" s="7" t="s">
        <v>76</v>
      </c>
      <c r="N11" s="7" t="s">
        <v>38</v>
      </c>
      <c r="O11" s="9" t="s">
        <v>77</v>
      </c>
      <c r="P11" s="7" t="s">
        <v>49</v>
      </c>
      <c r="Q11" s="7"/>
    </row>
    <row r="12" ht="136" customHeight="1" spans="1:17">
      <c r="A12" s="7">
        <f t="shared" si="0"/>
        <v>9</v>
      </c>
      <c r="B12" s="7" t="s">
        <v>78</v>
      </c>
      <c r="C12" s="7" t="s">
        <v>79</v>
      </c>
      <c r="D12" s="7" t="s">
        <v>80</v>
      </c>
      <c r="E12" s="7" t="s">
        <v>81</v>
      </c>
      <c r="F12" s="8" t="s">
        <v>23</v>
      </c>
      <c r="G12" s="9" t="s">
        <v>82</v>
      </c>
      <c r="H12" s="10">
        <v>1</v>
      </c>
      <c r="I12" s="7" t="s">
        <v>25</v>
      </c>
      <c r="J12" s="7" t="s">
        <v>26</v>
      </c>
      <c r="K12" s="7" t="s">
        <v>45</v>
      </c>
      <c r="L12" s="7" t="s">
        <v>83</v>
      </c>
      <c r="M12" s="7" t="s">
        <v>84</v>
      </c>
      <c r="N12" s="7" t="s">
        <v>30</v>
      </c>
      <c r="O12" s="9" t="s">
        <v>85</v>
      </c>
      <c r="P12" s="7" t="s">
        <v>86</v>
      </c>
      <c r="Q12" s="7"/>
    </row>
    <row r="13" ht="171" customHeight="1" spans="1:17">
      <c r="A13" s="7">
        <f t="shared" si="0"/>
        <v>10</v>
      </c>
      <c r="B13" s="7" t="s">
        <v>78</v>
      </c>
      <c r="C13" s="7" t="s">
        <v>79</v>
      </c>
      <c r="D13" s="7" t="s">
        <v>87</v>
      </c>
      <c r="E13" s="7" t="s">
        <v>88</v>
      </c>
      <c r="F13" s="8" t="s">
        <v>23</v>
      </c>
      <c r="G13" s="9" t="s">
        <v>89</v>
      </c>
      <c r="H13" s="10">
        <v>1</v>
      </c>
      <c r="I13" s="7" t="s">
        <v>25</v>
      </c>
      <c r="J13" s="7" t="s">
        <v>26</v>
      </c>
      <c r="K13" s="7" t="s">
        <v>27</v>
      </c>
      <c r="L13" s="7" t="s">
        <v>90</v>
      </c>
      <c r="M13" s="7" t="s">
        <v>91</v>
      </c>
      <c r="N13" s="7" t="s">
        <v>30</v>
      </c>
      <c r="O13" s="9" t="s">
        <v>92</v>
      </c>
      <c r="P13" s="7" t="s">
        <v>86</v>
      </c>
      <c r="Q13" s="7"/>
    </row>
    <row r="14" ht="97" customHeight="1" spans="1:17">
      <c r="A14" s="7">
        <f t="shared" si="0"/>
        <v>11</v>
      </c>
      <c r="B14" s="7" t="s">
        <v>78</v>
      </c>
      <c r="C14" s="7" t="s">
        <v>79</v>
      </c>
      <c r="D14" s="7" t="s">
        <v>93</v>
      </c>
      <c r="E14" s="7" t="s">
        <v>94</v>
      </c>
      <c r="F14" s="8" t="s">
        <v>23</v>
      </c>
      <c r="G14" s="9" t="s">
        <v>95</v>
      </c>
      <c r="H14" s="10">
        <v>1</v>
      </c>
      <c r="I14" s="7" t="s">
        <v>25</v>
      </c>
      <c r="J14" s="7" t="s">
        <v>26</v>
      </c>
      <c r="K14" s="7" t="s">
        <v>96</v>
      </c>
      <c r="L14" s="7" t="s">
        <v>97</v>
      </c>
      <c r="M14" s="7" t="s">
        <v>98</v>
      </c>
      <c r="N14" s="7" t="s">
        <v>30</v>
      </c>
      <c r="O14" s="9" t="s">
        <v>99</v>
      </c>
      <c r="P14" s="7" t="s">
        <v>86</v>
      </c>
      <c r="Q14" s="7"/>
    </row>
    <row r="15" ht="77" customHeight="1" spans="1:17">
      <c r="A15" s="7">
        <f t="shared" si="0"/>
        <v>12</v>
      </c>
      <c r="B15" s="7" t="s">
        <v>78</v>
      </c>
      <c r="C15" s="7" t="s">
        <v>79</v>
      </c>
      <c r="D15" s="7" t="s">
        <v>100</v>
      </c>
      <c r="E15" s="7" t="s">
        <v>101</v>
      </c>
      <c r="F15" s="8" t="s">
        <v>23</v>
      </c>
      <c r="G15" s="9" t="s">
        <v>102</v>
      </c>
      <c r="H15" s="10">
        <v>1</v>
      </c>
      <c r="I15" s="7" t="s">
        <v>25</v>
      </c>
      <c r="J15" s="7" t="s">
        <v>26</v>
      </c>
      <c r="K15" s="7" t="s">
        <v>45</v>
      </c>
      <c r="L15" s="7" t="s">
        <v>97</v>
      </c>
      <c r="M15" s="7" t="s">
        <v>98</v>
      </c>
      <c r="N15" s="7" t="s">
        <v>30</v>
      </c>
      <c r="O15" s="9" t="s">
        <v>103</v>
      </c>
      <c r="P15" s="7" t="s">
        <v>86</v>
      </c>
      <c r="Q15" s="7"/>
    </row>
    <row r="16" ht="55" customHeight="1" spans="1:17">
      <c r="A16" s="7">
        <f t="shared" si="0"/>
        <v>13</v>
      </c>
      <c r="B16" s="7" t="s">
        <v>78</v>
      </c>
      <c r="C16" s="7" t="s">
        <v>79</v>
      </c>
      <c r="D16" s="7" t="s">
        <v>104</v>
      </c>
      <c r="E16" s="7" t="s">
        <v>105</v>
      </c>
      <c r="F16" s="8" t="s">
        <v>23</v>
      </c>
      <c r="G16" s="9" t="s">
        <v>106</v>
      </c>
      <c r="H16" s="10">
        <v>1</v>
      </c>
      <c r="I16" s="7" t="s">
        <v>25</v>
      </c>
      <c r="J16" s="7" t="s">
        <v>26</v>
      </c>
      <c r="K16" s="7" t="s">
        <v>27</v>
      </c>
      <c r="L16" s="7" t="s">
        <v>30</v>
      </c>
      <c r="M16" s="7" t="s">
        <v>30</v>
      </c>
      <c r="N16" s="7" t="s">
        <v>38</v>
      </c>
      <c r="O16" s="9" t="s">
        <v>107</v>
      </c>
      <c r="P16" s="7" t="s">
        <v>86</v>
      </c>
      <c r="Q16" s="7"/>
    </row>
    <row r="17" ht="206" customHeight="1" spans="1:17">
      <c r="A17" s="7">
        <f t="shared" si="0"/>
        <v>14</v>
      </c>
      <c r="B17" s="7" t="s">
        <v>78</v>
      </c>
      <c r="C17" s="7" t="s">
        <v>79</v>
      </c>
      <c r="D17" s="7" t="s">
        <v>108</v>
      </c>
      <c r="E17" s="7" t="s">
        <v>109</v>
      </c>
      <c r="F17" s="8" t="s">
        <v>23</v>
      </c>
      <c r="G17" s="9" t="s">
        <v>110</v>
      </c>
      <c r="H17" s="10">
        <v>1</v>
      </c>
      <c r="I17" s="7" t="s">
        <v>25</v>
      </c>
      <c r="J17" s="7" t="s">
        <v>26</v>
      </c>
      <c r="K17" s="7" t="s">
        <v>96</v>
      </c>
      <c r="L17" s="7" t="s">
        <v>30</v>
      </c>
      <c r="M17" s="7" t="s">
        <v>30</v>
      </c>
      <c r="N17" s="7" t="s">
        <v>30</v>
      </c>
      <c r="O17" s="9" t="s">
        <v>111</v>
      </c>
      <c r="P17" s="7" t="s">
        <v>86</v>
      </c>
      <c r="Q17" s="7"/>
    </row>
    <row r="18" ht="160" customHeight="1" spans="1:17">
      <c r="A18" s="7">
        <f t="shared" si="0"/>
        <v>15</v>
      </c>
      <c r="B18" s="7" t="s">
        <v>78</v>
      </c>
      <c r="C18" s="7" t="s">
        <v>79</v>
      </c>
      <c r="D18" s="7" t="s">
        <v>112</v>
      </c>
      <c r="E18" s="7" t="s">
        <v>113</v>
      </c>
      <c r="F18" s="8" t="s">
        <v>23</v>
      </c>
      <c r="G18" s="9" t="s">
        <v>114</v>
      </c>
      <c r="H18" s="10">
        <v>1</v>
      </c>
      <c r="I18" s="7" t="s">
        <v>25</v>
      </c>
      <c r="J18" s="7" t="s">
        <v>26</v>
      </c>
      <c r="K18" s="7" t="s">
        <v>45</v>
      </c>
      <c r="L18" s="7" t="s">
        <v>115</v>
      </c>
      <c r="M18" s="7" t="s">
        <v>116</v>
      </c>
      <c r="N18" s="7" t="s">
        <v>38</v>
      </c>
      <c r="O18" s="9" t="s">
        <v>117</v>
      </c>
      <c r="P18" s="7" t="s">
        <v>86</v>
      </c>
      <c r="Q18" s="7"/>
    </row>
    <row r="19" ht="78" customHeight="1" spans="1:17">
      <c r="A19" s="7">
        <f t="shared" si="0"/>
        <v>16</v>
      </c>
      <c r="B19" s="7" t="s">
        <v>78</v>
      </c>
      <c r="C19" s="7" t="s">
        <v>79</v>
      </c>
      <c r="D19" s="7" t="s">
        <v>118</v>
      </c>
      <c r="E19" s="7" t="s">
        <v>119</v>
      </c>
      <c r="F19" s="8" t="s">
        <v>23</v>
      </c>
      <c r="G19" s="9" t="s">
        <v>120</v>
      </c>
      <c r="H19" s="10">
        <v>3</v>
      </c>
      <c r="I19" s="7" t="s">
        <v>25</v>
      </c>
      <c r="J19" s="7" t="s">
        <v>26</v>
      </c>
      <c r="K19" s="7" t="s">
        <v>96</v>
      </c>
      <c r="L19" s="7" t="s">
        <v>30</v>
      </c>
      <c r="M19" s="7" t="s">
        <v>121</v>
      </c>
      <c r="N19" s="7" t="s">
        <v>30</v>
      </c>
      <c r="O19" s="9" t="s">
        <v>122</v>
      </c>
      <c r="P19" s="7" t="s">
        <v>86</v>
      </c>
      <c r="Q19" s="7"/>
    </row>
    <row r="20" ht="156" customHeight="1" spans="1:17">
      <c r="A20" s="7">
        <f t="shared" si="0"/>
        <v>17</v>
      </c>
      <c r="B20" s="7" t="s">
        <v>123</v>
      </c>
      <c r="C20" s="7" t="s">
        <v>124</v>
      </c>
      <c r="D20" s="7" t="s">
        <v>125</v>
      </c>
      <c r="E20" s="7" t="s">
        <v>126</v>
      </c>
      <c r="F20" s="8" t="s">
        <v>23</v>
      </c>
      <c r="G20" s="9" t="s">
        <v>127</v>
      </c>
      <c r="H20" s="10">
        <v>1</v>
      </c>
      <c r="I20" s="7" t="s">
        <v>25</v>
      </c>
      <c r="J20" s="7" t="s">
        <v>26</v>
      </c>
      <c r="K20" s="7" t="s">
        <v>96</v>
      </c>
      <c r="L20" s="7" t="s">
        <v>128</v>
      </c>
      <c r="M20" s="7" t="s">
        <v>129</v>
      </c>
      <c r="N20" s="7" t="s">
        <v>30</v>
      </c>
      <c r="O20" s="9" t="s">
        <v>130</v>
      </c>
      <c r="P20" s="7" t="s">
        <v>131</v>
      </c>
      <c r="Q20" s="7"/>
    </row>
    <row r="21" ht="156" customHeight="1" spans="1:17">
      <c r="A21" s="7">
        <f t="shared" si="0"/>
        <v>18</v>
      </c>
      <c r="B21" s="7" t="s">
        <v>123</v>
      </c>
      <c r="C21" s="7" t="s">
        <v>124</v>
      </c>
      <c r="D21" s="7" t="s">
        <v>132</v>
      </c>
      <c r="E21" s="7" t="s">
        <v>133</v>
      </c>
      <c r="F21" s="8" t="s">
        <v>23</v>
      </c>
      <c r="G21" s="9" t="s">
        <v>134</v>
      </c>
      <c r="H21" s="10">
        <v>1</v>
      </c>
      <c r="I21" s="7" t="s">
        <v>135</v>
      </c>
      <c r="J21" s="7" t="s">
        <v>136</v>
      </c>
      <c r="K21" s="7" t="s">
        <v>45</v>
      </c>
      <c r="L21" s="7" t="s">
        <v>137</v>
      </c>
      <c r="M21" s="7"/>
      <c r="N21" s="7" t="s">
        <v>38</v>
      </c>
      <c r="O21" s="9" t="s">
        <v>138</v>
      </c>
      <c r="P21" s="7" t="s">
        <v>131</v>
      </c>
      <c r="Q21" s="7"/>
    </row>
    <row r="22" ht="136" customHeight="1" spans="1:17">
      <c r="A22" s="7">
        <f t="shared" ref="A22:A45" si="1">ROW()-3</f>
        <v>19</v>
      </c>
      <c r="B22" s="7" t="s">
        <v>123</v>
      </c>
      <c r="C22" s="7" t="s">
        <v>124</v>
      </c>
      <c r="D22" s="7" t="s">
        <v>139</v>
      </c>
      <c r="E22" s="7" t="s">
        <v>140</v>
      </c>
      <c r="F22" s="8" t="s">
        <v>23</v>
      </c>
      <c r="G22" s="9" t="s">
        <v>141</v>
      </c>
      <c r="H22" s="10">
        <v>1</v>
      </c>
      <c r="I22" s="7" t="s">
        <v>25</v>
      </c>
      <c r="J22" s="7" t="s">
        <v>26</v>
      </c>
      <c r="K22" s="7" t="s">
        <v>96</v>
      </c>
      <c r="L22" s="7" t="s">
        <v>142</v>
      </c>
      <c r="M22" s="7" t="s">
        <v>143</v>
      </c>
      <c r="N22" s="7" t="s">
        <v>38</v>
      </c>
      <c r="O22" s="9" t="s">
        <v>144</v>
      </c>
      <c r="P22" s="7" t="s">
        <v>131</v>
      </c>
      <c r="Q22" s="7"/>
    </row>
    <row r="23" ht="221" customHeight="1" spans="1:17">
      <c r="A23" s="7">
        <f t="shared" si="1"/>
        <v>20</v>
      </c>
      <c r="B23" s="7" t="s">
        <v>123</v>
      </c>
      <c r="C23" s="7" t="s">
        <v>124</v>
      </c>
      <c r="D23" s="7" t="s">
        <v>145</v>
      </c>
      <c r="E23" s="7" t="s">
        <v>146</v>
      </c>
      <c r="F23" s="8" t="s">
        <v>23</v>
      </c>
      <c r="G23" s="9" t="s">
        <v>147</v>
      </c>
      <c r="H23" s="10">
        <v>1</v>
      </c>
      <c r="I23" s="7" t="s">
        <v>25</v>
      </c>
      <c r="J23" s="7" t="s">
        <v>26</v>
      </c>
      <c r="K23" s="7" t="s">
        <v>96</v>
      </c>
      <c r="L23" s="7" t="s">
        <v>148</v>
      </c>
      <c r="M23" s="7" t="s">
        <v>149</v>
      </c>
      <c r="N23" s="7" t="s">
        <v>38</v>
      </c>
      <c r="O23" s="9"/>
      <c r="P23" s="7" t="s">
        <v>131</v>
      </c>
      <c r="Q23" s="7"/>
    </row>
    <row r="24" ht="120" customHeight="1" spans="1:17">
      <c r="A24" s="7">
        <f t="shared" si="1"/>
        <v>21</v>
      </c>
      <c r="B24" s="7" t="s">
        <v>150</v>
      </c>
      <c r="C24" s="7" t="s">
        <v>151</v>
      </c>
      <c r="D24" s="7" t="s">
        <v>152</v>
      </c>
      <c r="E24" s="7" t="s">
        <v>153</v>
      </c>
      <c r="F24" s="8" t="s">
        <v>23</v>
      </c>
      <c r="G24" s="9" t="s">
        <v>154</v>
      </c>
      <c r="H24" s="10">
        <v>1</v>
      </c>
      <c r="I24" s="7" t="s">
        <v>25</v>
      </c>
      <c r="J24" s="7" t="s">
        <v>26</v>
      </c>
      <c r="K24" s="7" t="s">
        <v>45</v>
      </c>
      <c r="L24" s="7" t="s">
        <v>155</v>
      </c>
      <c r="M24" s="7" t="s">
        <v>156</v>
      </c>
      <c r="N24" s="7" t="s">
        <v>30</v>
      </c>
      <c r="O24" s="9" t="s">
        <v>157</v>
      </c>
      <c r="P24" s="7" t="s">
        <v>158</v>
      </c>
      <c r="Q24" s="7"/>
    </row>
    <row r="25" ht="162" customHeight="1" spans="1:17">
      <c r="A25" s="7">
        <f t="shared" si="1"/>
        <v>22</v>
      </c>
      <c r="B25" s="7" t="s">
        <v>150</v>
      </c>
      <c r="C25" s="7" t="s">
        <v>151</v>
      </c>
      <c r="D25" s="7" t="s">
        <v>159</v>
      </c>
      <c r="E25" s="7" t="s">
        <v>160</v>
      </c>
      <c r="F25" s="8" t="s">
        <v>23</v>
      </c>
      <c r="G25" s="9" t="s">
        <v>161</v>
      </c>
      <c r="H25" s="10">
        <v>1</v>
      </c>
      <c r="I25" s="7" t="s">
        <v>25</v>
      </c>
      <c r="J25" s="7" t="s">
        <v>26</v>
      </c>
      <c r="K25" s="7" t="s">
        <v>45</v>
      </c>
      <c r="L25" s="7" t="s">
        <v>162</v>
      </c>
      <c r="M25" s="7" t="s">
        <v>163</v>
      </c>
      <c r="N25" s="7" t="s">
        <v>30</v>
      </c>
      <c r="O25" s="9" t="s">
        <v>164</v>
      </c>
      <c r="P25" s="7" t="s">
        <v>158</v>
      </c>
      <c r="Q25" s="7"/>
    </row>
    <row r="26" ht="162" customHeight="1" spans="1:17">
      <c r="A26" s="7">
        <f t="shared" si="1"/>
        <v>23</v>
      </c>
      <c r="B26" s="7" t="s">
        <v>150</v>
      </c>
      <c r="C26" s="7" t="s">
        <v>151</v>
      </c>
      <c r="D26" s="7" t="s">
        <v>165</v>
      </c>
      <c r="E26" s="7" t="s">
        <v>166</v>
      </c>
      <c r="F26" s="8" t="s">
        <v>23</v>
      </c>
      <c r="G26" s="9" t="s">
        <v>167</v>
      </c>
      <c r="H26" s="10">
        <v>1</v>
      </c>
      <c r="I26" s="7" t="s">
        <v>25</v>
      </c>
      <c r="J26" s="7" t="s">
        <v>26</v>
      </c>
      <c r="K26" s="7" t="s">
        <v>45</v>
      </c>
      <c r="L26" s="7" t="s">
        <v>162</v>
      </c>
      <c r="M26" s="7" t="s">
        <v>163</v>
      </c>
      <c r="N26" s="7" t="s">
        <v>30</v>
      </c>
      <c r="O26" s="9" t="s">
        <v>168</v>
      </c>
      <c r="P26" s="7" t="s">
        <v>158</v>
      </c>
      <c r="Q26" s="7"/>
    </row>
    <row r="27" ht="91" customHeight="1" spans="1:17">
      <c r="A27" s="7">
        <f t="shared" si="1"/>
        <v>24</v>
      </c>
      <c r="B27" s="7" t="s">
        <v>150</v>
      </c>
      <c r="C27" s="7" t="s">
        <v>151</v>
      </c>
      <c r="D27" s="7" t="s">
        <v>169</v>
      </c>
      <c r="E27" s="7" t="s">
        <v>170</v>
      </c>
      <c r="F27" s="8" t="s">
        <v>23</v>
      </c>
      <c r="G27" s="9" t="s">
        <v>171</v>
      </c>
      <c r="H27" s="10">
        <v>1</v>
      </c>
      <c r="I27" s="7" t="s">
        <v>25</v>
      </c>
      <c r="J27" s="7" t="s">
        <v>26</v>
      </c>
      <c r="K27" s="7" t="s">
        <v>27</v>
      </c>
      <c r="L27" s="7" t="s">
        <v>172</v>
      </c>
      <c r="M27" s="7" t="s">
        <v>173</v>
      </c>
      <c r="N27" s="7" t="s">
        <v>30</v>
      </c>
      <c r="O27" s="9"/>
      <c r="P27" s="7" t="s">
        <v>158</v>
      </c>
      <c r="Q27" s="7"/>
    </row>
    <row r="28" ht="172" customHeight="1" spans="1:17">
      <c r="A28" s="7">
        <f t="shared" si="1"/>
        <v>25</v>
      </c>
      <c r="B28" s="7" t="s">
        <v>150</v>
      </c>
      <c r="C28" s="7" t="s">
        <v>151</v>
      </c>
      <c r="D28" s="7" t="s">
        <v>174</v>
      </c>
      <c r="E28" s="7" t="s">
        <v>175</v>
      </c>
      <c r="F28" s="8" t="s">
        <v>23</v>
      </c>
      <c r="G28" s="9" t="s">
        <v>176</v>
      </c>
      <c r="H28" s="10">
        <v>1</v>
      </c>
      <c r="I28" s="7" t="s">
        <v>25</v>
      </c>
      <c r="J28" s="7" t="s">
        <v>26</v>
      </c>
      <c r="K28" s="7" t="s">
        <v>27</v>
      </c>
      <c r="L28" s="7" t="s">
        <v>177</v>
      </c>
      <c r="M28" s="7" t="s">
        <v>178</v>
      </c>
      <c r="N28" s="7" t="s">
        <v>30</v>
      </c>
      <c r="O28" s="9"/>
      <c r="P28" s="7" t="s">
        <v>158</v>
      </c>
      <c r="Q28" s="7"/>
    </row>
    <row r="29" ht="48" customHeight="1" spans="1:17">
      <c r="A29" s="7">
        <f t="shared" si="1"/>
        <v>26</v>
      </c>
      <c r="B29" s="7" t="s">
        <v>179</v>
      </c>
      <c r="C29" s="7" t="s">
        <v>180</v>
      </c>
      <c r="D29" s="7" t="s">
        <v>181</v>
      </c>
      <c r="E29" s="7" t="s">
        <v>182</v>
      </c>
      <c r="F29" s="8" t="s">
        <v>23</v>
      </c>
      <c r="G29" s="9" t="s">
        <v>183</v>
      </c>
      <c r="H29" s="10">
        <v>1</v>
      </c>
      <c r="I29" s="7" t="s">
        <v>25</v>
      </c>
      <c r="J29" s="7" t="s">
        <v>26</v>
      </c>
      <c r="K29" s="7" t="s">
        <v>45</v>
      </c>
      <c r="L29" s="7" t="s">
        <v>184</v>
      </c>
      <c r="M29" s="7" t="s">
        <v>185</v>
      </c>
      <c r="N29" s="7" t="s">
        <v>30</v>
      </c>
      <c r="O29" s="9" t="s">
        <v>186</v>
      </c>
      <c r="P29" s="7" t="s">
        <v>187</v>
      </c>
      <c r="Q29" s="7"/>
    </row>
    <row r="30" ht="158" customHeight="1" spans="1:17">
      <c r="A30" s="7">
        <f t="shared" si="1"/>
        <v>27</v>
      </c>
      <c r="B30" s="7" t="s">
        <v>188</v>
      </c>
      <c r="C30" s="7" t="s">
        <v>189</v>
      </c>
      <c r="D30" s="7" t="s">
        <v>190</v>
      </c>
      <c r="E30" s="7" t="s">
        <v>191</v>
      </c>
      <c r="F30" s="8" t="s">
        <v>23</v>
      </c>
      <c r="G30" s="9" t="s">
        <v>192</v>
      </c>
      <c r="H30" s="10">
        <v>2</v>
      </c>
      <c r="I30" s="7" t="s">
        <v>25</v>
      </c>
      <c r="J30" s="7" t="s">
        <v>26</v>
      </c>
      <c r="K30" s="7" t="s">
        <v>45</v>
      </c>
      <c r="L30" s="7" t="s">
        <v>193</v>
      </c>
      <c r="M30" s="7" t="s">
        <v>194</v>
      </c>
      <c r="N30" s="7" t="s">
        <v>30</v>
      </c>
      <c r="O30" s="9" t="s">
        <v>195</v>
      </c>
      <c r="P30" s="7" t="s">
        <v>187</v>
      </c>
      <c r="Q30" s="7"/>
    </row>
    <row r="31" ht="115" customHeight="1" spans="1:17">
      <c r="A31" s="7">
        <f t="shared" si="1"/>
        <v>28</v>
      </c>
      <c r="B31" s="7" t="s">
        <v>196</v>
      </c>
      <c r="C31" s="7" t="s">
        <v>197</v>
      </c>
      <c r="D31" s="7" t="s">
        <v>198</v>
      </c>
      <c r="E31" s="7" t="s">
        <v>199</v>
      </c>
      <c r="F31" s="8" t="s">
        <v>23</v>
      </c>
      <c r="G31" s="9" t="s">
        <v>200</v>
      </c>
      <c r="H31" s="10">
        <v>1</v>
      </c>
      <c r="I31" s="7" t="s">
        <v>25</v>
      </c>
      <c r="J31" s="7" t="s">
        <v>26</v>
      </c>
      <c r="K31" s="7" t="s">
        <v>45</v>
      </c>
      <c r="L31" s="7" t="s">
        <v>30</v>
      </c>
      <c r="M31" s="7" t="s">
        <v>30</v>
      </c>
      <c r="N31" s="7" t="s">
        <v>38</v>
      </c>
      <c r="O31" s="9" t="s">
        <v>201</v>
      </c>
      <c r="P31" s="7" t="s">
        <v>202</v>
      </c>
      <c r="Q31" s="7"/>
    </row>
    <row r="32" ht="52" customHeight="1" spans="1:17">
      <c r="A32" s="7">
        <f t="shared" si="1"/>
        <v>29</v>
      </c>
      <c r="B32" s="7" t="s">
        <v>196</v>
      </c>
      <c r="C32" s="7" t="s">
        <v>197</v>
      </c>
      <c r="D32" s="7" t="s">
        <v>203</v>
      </c>
      <c r="E32" s="7" t="s">
        <v>204</v>
      </c>
      <c r="F32" s="8" t="s">
        <v>23</v>
      </c>
      <c r="G32" s="9" t="s">
        <v>205</v>
      </c>
      <c r="H32" s="10">
        <v>1</v>
      </c>
      <c r="I32" s="7" t="s">
        <v>25</v>
      </c>
      <c r="J32" s="7" t="s">
        <v>26</v>
      </c>
      <c r="K32" s="7" t="s">
        <v>45</v>
      </c>
      <c r="L32" s="7" t="s">
        <v>59</v>
      </c>
      <c r="M32" s="7" t="s">
        <v>206</v>
      </c>
      <c r="N32" s="7" t="s">
        <v>30</v>
      </c>
      <c r="O32" s="9" t="s">
        <v>207</v>
      </c>
      <c r="P32" s="7" t="s">
        <v>202</v>
      </c>
      <c r="Q32" s="7"/>
    </row>
    <row r="33" ht="67" customHeight="1" spans="1:17">
      <c r="A33" s="7">
        <f t="shared" si="1"/>
        <v>30</v>
      </c>
      <c r="B33" s="7" t="s">
        <v>208</v>
      </c>
      <c r="C33" s="7" t="s">
        <v>209</v>
      </c>
      <c r="D33" s="7" t="s">
        <v>210</v>
      </c>
      <c r="E33" s="7" t="s">
        <v>211</v>
      </c>
      <c r="F33" s="8" t="s">
        <v>23</v>
      </c>
      <c r="G33" s="9" t="s">
        <v>212</v>
      </c>
      <c r="H33" s="10">
        <v>1</v>
      </c>
      <c r="I33" s="7" t="s">
        <v>25</v>
      </c>
      <c r="J33" s="7" t="s">
        <v>26</v>
      </c>
      <c r="K33" s="7" t="s">
        <v>45</v>
      </c>
      <c r="L33" s="7" t="s">
        <v>213</v>
      </c>
      <c r="M33" s="7" t="s">
        <v>214</v>
      </c>
      <c r="N33" s="7" t="s">
        <v>30</v>
      </c>
      <c r="O33" s="9" t="s">
        <v>215</v>
      </c>
      <c r="P33" s="7" t="s">
        <v>216</v>
      </c>
      <c r="Q33" s="7"/>
    </row>
    <row r="34" ht="171" customHeight="1" spans="1:17">
      <c r="A34" s="7">
        <f t="shared" si="1"/>
        <v>31</v>
      </c>
      <c r="B34" s="7" t="s">
        <v>208</v>
      </c>
      <c r="C34" s="7" t="s">
        <v>209</v>
      </c>
      <c r="D34" s="7" t="s">
        <v>217</v>
      </c>
      <c r="E34" s="7" t="s">
        <v>218</v>
      </c>
      <c r="F34" s="8" t="s">
        <v>23</v>
      </c>
      <c r="G34" s="9" t="s">
        <v>219</v>
      </c>
      <c r="H34" s="10">
        <v>1</v>
      </c>
      <c r="I34" s="7" t="s">
        <v>25</v>
      </c>
      <c r="J34" s="7" t="s">
        <v>26</v>
      </c>
      <c r="K34" s="7" t="s">
        <v>45</v>
      </c>
      <c r="L34" s="7" t="s">
        <v>220</v>
      </c>
      <c r="M34" s="7" t="s">
        <v>221</v>
      </c>
      <c r="N34" s="7" t="s">
        <v>30</v>
      </c>
      <c r="O34" s="9" t="s">
        <v>222</v>
      </c>
      <c r="P34" s="7" t="s">
        <v>216</v>
      </c>
      <c r="Q34" s="7"/>
    </row>
    <row r="35" ht="409" customHeight="1" spans="1:17">
      <c r="A35" s="7">
        <f t="shared" si="1"/>
        <v>32</v>
      </c>
      <c r="B35" s="7" t="s">
        <v>223</v>
      </c>
      <c r="C35" s="7" t="s">
        <v>224</v>
      </c>
      <c r="D35" s="7" t="s">
        <v>225</v>
      </c>
      <c r="E35" s="7" t="s">
        <v>226</v>
      </c>
      <c r="F35" s="8" t="s">
        <v>23</v>
      </c>
      <c r="G35" s="9" t="s">
        <v>227</v>
      </c>
      <c r="H35" s="10">
        <v>1</v>
      </c>
      <c r="I35" s="7" t="s">
        <v>25</v>
      </c>
      <c r="J35" s="7" t="s">
        <v>26</v>
      </c>
      <c r="K35" s="7" t="s">
        <v>45</v>
      </c>
      <c r="L35" s="7" t="s">
        <v>228</v>
      </c>
      <c r="M35" s="7" t="s">
        <v>229</v>
      </c>
      <c r="N35" s="7" t="s">
        <v>30</v>
      </c>
      <c r="O35" s="9" t="s">
        <v>230</v>
      </c>
      <c r="P35" s="7" t="s">
        <v>231</v>
      </c>
      <c r="Q35" s="7"/>
    </row>
    <row r="36" ht="96" customHeight="1" spans="1:17">
      <c r="A36" s="7">
        <f t="shared" si="1"/>
        <v>33</v>
      </c>
      <c r="B36" s="7" t="s">
        <v>232</v>
      </c>
      <c r="C36" s="7" t="s">
        <v>233</v>
      </c>
      <c r="D36" s="7" t="s">
        <v>118</v>
      </c>
      <c r="E36" s="7" t="s">
        <v>234</v>
      </c>
      <c r="F36" s="8" t="s">
        <v>23</v>
      </c>
      <c r="G36" s="9" t="s">
        <v>235</v>
      </c>
      <c r="H36" s="10">
        <v>1</v>
      </c>
      <c r="I36" s="7" t="s">
        <v>25</v>
      </c>
      <c r="J36" s="7" t="s">
        <v>26</v>
      </c>
      <c r="K36" s="7" t="s">
        <v>96</v>
      </c>
      <c r="L36" s="7" t="s">
        <v>236</v>
      </c>
      <c r="M36" s="7" t="s">
        <v>237</v>
      </c>
      <c r="N36" s="7" t="s">
        <v>30</v>
      </c>
      <c r="O36" s="9" t="s">
        <v>238</v>
      </c>
      <c r="P36" s="7" t="s">
        <v>239</v>
      </c>
      <c r="Q36" s="7"/>
    </row>
    <row r="37" ht="236" customHeight="1" spans="1:17">
      <c r="A37" s="7">
        <f t="shared" si="1"/>
        <v>34</v>
      </c>
      <c r="B37" s="7" t="s">
        <v>240</v>
      </c>
      <c r="C37" s="7" t="s">
        <v>241</v>
      </c>
      <c r="D37" s="7" t="s">
        <v>242</v>
      </c>
      <c r="E37" s="7" t="s">
        <v>243</v>
      </c>
      <c r="F37" s="8" t="s">
        <v>23</v>
      </c>
      <c r="G37" s="9" t="s">
        <v>244</v>
      </c>
      <c r="H37" s="10">
        <v>2</v>
      </c>
      <c r="I37" s="7" t="s">
        <v>25</v>
      </c>
      <c r="J37" s="7" t="s">
        <v>26</v>
      </c>
      <c r="K37" s="7" t="s">
        <v>245</v>
      </c>
      <c r="L37" s="7" t="s">
        <v>30</v>
      </c>
      <c r="M37" s="7" t="s">
        <v>30</v>
      </c>
      <c r="N37" s="7" t="s">
        <v>30</v>
      </c>
      <c r="O37" s="9" t="s">
        <v>246</v>
      </c>
      <c r="P37" s="7" t="s">
        <v>247</v>
      </c>
      <c r="Q37" s="7" t="s">
        <v>248</v>
      </c>
    </row>
    <row r="38" ht="212" customHeight="1" spans="1:17">
      <c r="A38" s="7">
        <f t="shared" si="1"/>
        <v>35</v>
      </c>
      <c r="B38" s="7" t="s">
        <v>249</v>
      </c>
      <c r="C38" s="7" t="s">
        <v>250</v>
      </c>
      <c r="D38" s="7" t="s">
        <v>251</v>
      </c>
      <c r="E38" s="7" t="s">
        <v>252</v>
      </c>
      <c r="F38" s="8" t="s">
        <v>23</v>
      </c>
      <c r="G38" s="9" t="s">
        <v>253</v>
      </c>
      <c r="H38" s="10">
        <v>1</v>
      </c>
      <c r="I38" s="7" t="s">
        <v>25</v>
      </c>
      <c r="J38" s="7" t="s">
        <v>26</v>
      </c>
      <c r="K38" s="7" t="s">
        <v>45</v>
      </c>
      <c r="L38" s="7" t="s">
        <v>254</v>
      </c>
      <c r="M38" s="7" t="s">
        <v>255</v>
      </c>
      <c r="N38" s="7" t="s">
        <v>30</v>
      </c>
      <c r="O38" s="9" t="s">
        <v>256</v>
      </c>
      <c r="P38" s="7" t="s">
        <v>257</v>
      </c>
      <c r="Q38" s="7"/>
    </row>
  </sheetData>
  <autoFilter ref="A3:Q38">
    <extLst/>
  </autoFilter>
  <mergeCells count="2">
    <mergeCell ref="A1:Q1"/>
    <mergeCell ref="A2:Q2"/>
  </mergeCells>
  <pageMargins left="0.751388888888889" right="0.751388888888889" top="0.826388888888889" bottom="0.66875" header="0.5" footer="0.5"/>
  <pageSetup paperSize="8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sssuper</dc:creator>
  <cp:lastModifiedBy>Administrator</cp:lastModifiedBy>
  <dcterms:created xsi:type="dcterms:W3CDTF">2024-03-11T17:47:59Z</dcterms:created>
  <dcterms:modified xsi:type="dcterms:W3CDTF">2024-03-28T03:39:33Z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673C7F599E044240B0E02B29C8CDF336_13</vt:lpwstr>
  </property>
</Properties>
</file>