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<sst xmlns="http://schemas.openxmlformats.org/spreadsheetml/2006/main" count="218" uniqueCount="146">
  <si>
    <t>2023年双桥区公开招聘社区工作者拟聘人员名单</t>
  </si>
  <si>
    <t>姓名</t>
  </si>
  <si>
    <t>身份证号</t>
  </si>
  <si>
    <t>准考证号</t>
  </si>
  <si>
    <t>报考职位</t>
  </si>
  <si>
    <t>笔试成绩</t>
  </si>
  <si>
    <t>面试成绩</t>
  </si>
  <si>
    <t>总成绩</t>
  </si>
  <si>
    <t>张明浩</t>
  </si>
  <si>
    <t xml:space="preserve"> 130802********1410</t>
  </si>
  <si>
    <t>岗位1</t>
  </si>
  <si>
    <t>宋旭东</t>
  </si>
  <si>
    <t xml:space="preserve"> 130823********0012</t>
  </si>
  <si>
    <t>宋凯文</t>
  </si>
  <si>
    <t xml:space="preserve"> 130802********101X</t>
  </si>
  <si>
    <t>张正</t>
  </si>
  <si>
    <t xml:space="preserve"> 130802********0252</t>
  </si>
  <si>
    <t>张镈鸥</t>
  </si>
  <si>
    <t xml:space="preserve"> 130802********1232</t>
  </si>
  <si>
    <t>唐锴</t>
  </si>
  <si>
    <t xml:space="preserve"> 130802********0019</t>
  </si>
  <si>
    <t>苗雅轩</t>
  </si>
  <si>
    <t xml:space="preserve"> 130802********0816</t>
  </si>
  <si>
    <t>王利超</t>
  </si>
  <si>
    <t xml:space="preserve"> 130821********1518</t>
  </si>
  <si>
    <t>孙峰</t>
  </si>
  <si>
    <t xml:space="preserve"> 130821********7074</t>
  </si>
  <si>
    <t>马博洋</t>
  </si>
  <si>
    <t xml:space="preserve"> 130802********0011</t>
  </si>
  <si>
    <t>周华岩</t>
  </si>
  <si>
    <t xml:space="preserve"> 130533********0016</t>
  </si>
  <si>
    <t>王威</t>
  </si>
  <si>
    <t xml:space="preserve"> 130822********0012</t>
  </si>
  <si>
    <t>高珩荐</t>
  </si>
  <si>
    <t xml:space="preserve"> 130802********0218</t>
  </si>
  <si>
    <t>宋鹏</t>
  </si>
  <si>
    <t xml:space="preserve"> 130802********1012</t>
  </si>
  <si>
    <t>李浩然</t>
  </si>
  <si>
    <t xml:space="preserve"> 130803********0039</t>
  </si>
  <si>
    <t>钱钇丞</t>
  </si>
  <si>
    <t xml:space="preserve"> 130802********0418</t>
  </si>
  <si>
    <t>崔宪彬</t>
  </si>
  <si>
    <t xml:space="preserve"> 130802********043X</t>
  </si>
  <si>
    <t>陈利玮</t>
  </si>
  <si>
    <t xml:space="preserve"> 130802********1432</t>
  </si>
  <si>
    <t>张家文</t>
  </si>
  <si>
    <t xml:space="preserve"> 130821********1539</t>
  </si>
  <si>
    <t>王宏利</t>
  </si>
  <si>
    <t xml:space="preserve"> 130802********2230</t>
  </si>
  <si>
    <t>赵鹏</t>
  </si>
  <si>
    <t xml:space="preserve"> 130821********151X</t>
  </si>
  <si>
    <t>高浩铭</t>
  </si>
  <si>
    <t xml:space="preserve"> 130802********121X</t>
  </si>
  <si>
    <t>张云翔</t>
  </si>
  <si>
    <t xml:space="preserve"> 130802********021X</t>
  </si>
  <si>
    <t>刘怡然</t>
  </si>
  <si>
    <t>郑天棋</t>
  </si>
  <si>
    <t>解天</t>
  </si>
  <si>
    <t xml:space="preserve"> 130802********0021</t>
  </si>
  <si>
    <t>岗位2</t>
  </si>
  <si>
    <t>李一鸣</t>
  </si>
  <si>
    <t xml:space="preserve"> 130821********1522</t>
  </si>
  <si>
    <t>陈丽</t>
  </si>
  <si>
    <t xml:space="preserve"> 412326********6947</t>
  </si>
  <si>
    <t>张佳琦</t>
  </si>
  <si>
    <t xml:space="preserve"> 150404********3727</t>
  </si>
  <si>
    <t>杨雪</t>
  </si>
  <si>
    <t xml:space="preserve"> 130802********0629</t>
  </si>
  <si>
    <t>王思源</t>
  </si>
  <si>
    <t xml:space="preserve"> 130802********1021</t>
  </si>
  <si>
    <t>葛淼</t>
  </si>
  <si>
    <t xml:space="preserve"> 130802********182X</t>
  </si>
  <si>
    <t>刘一涵</t>
  </si>
  <si>
    <t xml:space="preserve"> 130802********1029</t>
  </si>
  <si>
    <t>程钰滢</t>
  </si>
  <si>
    <t xml:space="preserve"> 130802********0426</t>
  </si>
  <si>
    <t>姚兰</t>
  </si>
  <si>
    <t xml:space="preserve"> 130802********202X</t>
  </si>
  <si>
    <t>于洋</t>
  </si>
  <si>
    <t xml:space="preserve"> 130827********1429</t>
  </si>
  <si>
    <t>李盈</t>
  </si>
  <si>
    <t xml:space="preserve"> 130802********0024</t>
  </si>
  <si>
    <t>任秦雨</t>
  </si>
  <si>
    <t xml:space="preserve"> 222403********1005</t>
  </si>
  <si>
    <t>卞泽男</t>
  </si>
  <si>
    <t xml:space="preserve"> 130802********0641</t>
  </si>
  <si>
    <t>徐颖</t>
  </si>
  <si>
    <t xml:space="preserve"> 132627********0068</t>
  </si>
  <si>
    <t>程一凡</t>
  </si>
  <si>
    <t xml:space="preserve"> 130802********1421</t>
  </si>
  <si>
    <t>郝文慧</t>
  </si>
  <si>
    <t xml:space="preserve"> 130802********0623</t>
  </si>
  <si>
    <t>陈玲玲</t>
  </si>
  <si>
    <t xml:space="preserve"> 130802********2622</t>
  </si>
  <si>
    <t>张钰</t>
  </si>
  <si>
    <t xml:space="preserve"> 230381********0024</t>
  </si>
  <si>
    <t>尹玉静</t>
  </si>
  <si>
    <t xml:space="preserve"> 130827********4829</t>
  </si>
  <si>
    <t>王蕊鑫</t>
  </si>
  <si>
    <t xml:space="preserve"> 130802********222X</t>
  </si>
  <si>
    <t>赵小扉</t>
  </si>
  <si>
    <t xml:space="preserve"> 130802********0028</t>
  </si>
  <si>
    <t>王梓菲</t>
  </si>
  <si>
    <t xml:space="preserve"> 130821********1527</t>
  </si>
  <si>
    <t>付稳</t>
  </si>
  <si>
    <t xml:space="preserve"> 130802********1428</t>
  </si>
  <si>
    <t>王新蕊</t>
  </si>
  <si>
    <t xml:space="preserve"> 130802********2222</t>
  </si>
  <si>
    <t>周迪</t>
  </si>
  <si>
    <t>岗位3</t>
  </si>
  <si>
    <t>李凯丽</t>
  </si>
  <si>
    <t xml:space="preserve"> 130802********1427</t>
  </si>
  <si>
    <t>柴碧野</t>
  </si>
  <si>
    <t xml:space="preserve"> 130802********1617</t>
  </si>
  <si>
    <t>王秋月</t>
  </si>
  <si>
    <t xml:space="preserve"> 130802********1829</t>
  </si>
  <si>
    <t>马彩</t>
  </si>
  <si>
    <t xml:space="preserve"> 130125********3522</t>
  </si>
  <si>
    <t>王超</t>
  </si>
  <si>
    <t xml:space="preserve"> 130802********0620</t>
  </si>
  <si>
    <t>唐树雁</t>
  </si>
  <si>
    <t xml:space="preserve"> 130802********1820</t>
  </si>
  <si>
    <t>林师永</t>
  </si>
  <si>
    <t xml:space="preserve"> 130802********025X</t>
  </si>
  <si>
    <t>李德君</t>
  </si>
  <si>
    <t xml:space="preserve"> 130821********7063</t>
  </si>
  <si>
    <t>李子慧</t>
  </si>
  <si>
    <t xml:space="preserve"> 130802********1224</t>
  </si>
  <si>
    <t>宋承罡</t>
  </si>
  <si>
    <t xml:space="preserve"> 130802********0617</t>
  </si>
  <si>
    <t>潘辰</t>
  </si>
  <si>
    <t>赵博</t>
  </si>
  <si>
    <t xml:space="preserve"> 130802********061X</t>
  </si>
  <si>
    <t>张丽新</t>
  </si>
  <si>
    <t xml:space="preserve"> 130823********0021</t>
  </si>
  <si>
    <t>王艳杰</t>
  </si>
  <si>
    <t xml:space="preserve"> 130802********1628</t>
  </si>
  <si>
    <t>徐明双</t>
  </si>
  <si>
    <t xml:space="preserve"> 130802********102X</t>
  </si>
  <si>
    <t>袁磊</t>
  </si>
  <si>
    <t xml:space="preserve"> 130828********3318</t>
  </si>
  <si>
    <t>隋依言</t>
  </si>
  <si>
    <t>陈佩瑶</t>
  </si>
  <si>
    <t xml:space="preserve"> 130802********1641</t>
  </si>
  <si>
    <t>孙萌</t>
  </si>
  <si>
    <t xml:space="preserve"> 130802********0622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</si>
</sst>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2"/>
  <sheetViews>
    <sheetView tabSelected="1" workbookViewId="0">
      <selection activeCell="L19" sqref="L19"/>
    </sheetView>
  </sheetViews>
  <sheetFormatPr defaultColWidth="9" defaultRowHeight="13.5" outlineLevelCol="6"/>
  <cols>
    <col min="2" max="2" width="21.5" customWidth="1"/>
    <col min="3" max="3" width="12.625" customWidth="1"/>
    <col min="8" max="8" width="21.25" customWidth="1"/>
  </cols>
  <sheetData>
    <row r="1" ht="20.25" spans="1:7">
      <c r="A1" s="2" t="s">
        <v>0</v>
      </c>
      <c r="B1" s="2"/>
      <c r="C1" s="2"/>
      <c r="D1" s="2"/>
      <c r="E1" s="2"/>
      <c r="F1" s="2"/>
      <c r="G1" s="3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="1" customFormat="1" spans="1:7">
      <c r="A3" s="6" t="s">
        <v>8</v>
      </c>
      <c r="B3" s="6" t="s">
        <v>9</v>
      </c>
      <c r="C3" s="6">
        <v>20230101502</v>
      </c>
      <c r="D3" s="6" t="s">
        <v>10</v>
      </c>
      <c r="E3" s="7">
        <v>84.68</v>
      </c>
      <c r="F3" s="8">
        <v>82</v>
      </c>
      <c r="G3" s="9">
        <f>(E3+F3)/2</f>
        <v>83.34</v>
      </c>
    </row>
    <row r="4" s="1" customFormat="1" spans="1:7">
      <c r="A4" s="6" t="s">
        <v>11</v>
      </c>
      <c r="B4" s="6" t="s">
        <v>12</v>
      </c>
      <c r="C4" s="6">
        <v>20230102109</v>
      </c>
      <c r="D4" s="6" t="s">
        <v>10</v>
      </c>
      <c r="E4" s="7">
        <v>81.72</v>
      </c>
      <c r="F4" s="8">
        <v>82.67</v>
      </c>
      <c r="G4" s="9">
        <f>(E4+F4)/2</f>
        <v>82.195</v>
      </c>
    </row>
    <row r="5" s="1" customFormat="1" spans="1:7">
      <c r="A5" s="6" t="s">
        <v>13</v>
      </c>
      <c r="B5" s="6" t="s">
        <v>14</v>
      </c>
      <c r="C5" s="6">
        <v>20230101113</v>
      </c>
      <c r="D5" s="6" t="s">
        <v>10</v>
      </c>
      <c r="E5" s="7">
        <v>78.44</v>
      </c>
      <c r="F5" s="8">
        <v>81.33</v>
      </c>
      <c r="G5" s="9">
        <f>(E5+F5)/2</f>
        <v>79.885</v>
      </c>
    </row>
    <row r="6" s="1" customFormat="1" spans="1:7">
      <c r="A6" s="6" t="s">
        <v>15</v>
      </c>
      <c r="B6" s="6" t="s">
        <v>16</v>
      </c>
      <c r="C6" s="6">
        <v>20230101006</v>
      </c>
      <c r="D6" s="6" t="s">
        <v>10</v>
      </c>
      <c r="E6" s="7">
        <v>75.78</v>
      </c>
      <c r="F6" s="8">
        <v>83.67</v>
      </c>
      <c r="G6" s="9">
        <f>(E6+F6)/2</f>
        <v>79.725</v>
      </c>
    </row>
    <row r="7" s="1" customFormat="1" spans="1:7">
      <c r="A7" s="6" t="s">
        <v>17</v>
      </c>
      <c r="B7" s="6" t="s">
        <v>18</v>
      </c>
      <c r="C7" s="6">
        <v>20230102220</v>
      </c>
      <c r="D7" s="6" t="s">
        <v>10</v>
      </c>
      <c r="E7" s="7">
        <v>76.02</v>
      </c>
      <c r="F7" s="8">
        <v>81.67</v>
      </c>
      <c r="G7" s="9">
        <f>(E7+F7)/2</f>
        <v>78.845</v>
      </c>
    </row>
    <row r="8" s="1" customFormat="1" spans="1:7">
      <c r="A8" s="6" t="s">
        <v>19</v>
      </c>
      <c r="B8" s="6" t="s">
        <v>20</v>
      </c>
      <c r="C8" s="6">
        <v>20230101620</v>
      </c>
      <c r="D8" s="6" t="s">
        <v>10</v>
      </c>
      <c r="E8" s="7">
        <v>75.9</v>
      </c>
      <c r="F8" s="8">
        <v>81.67</v>
      </c>
      <c r="G8" s="9">
        <f>(E8+F8)/2</f>
        <v>78.785</v>
      </c>
    </row>
    <row r="9" s="1" customFormat="1" spans="1:7">
      <c r="A9" s="6" t="s">
        <v>21</v>
      </c>
      <c r="B9" s="6" t="s">
        <v>22</v>
      </c>
      <c r="C9" s="6">
        <v>20230101728</v>
      </c>
      <c r="D9" s="6" t="s">
        <v>10</v>
      </c>
      <c r="E9" s="7">
        <v>72.44</v>
      </c>
      <c r="F9" s="8">
        <v>84.33</v>
      </c>
      <c r="G9" s="9">
        <f>(E9+F9)/2</f>
        <v>78.385</v>
      </c>
    </row>
    <row r="10" s="1" customFormat="1" spans="1:7">
      <c r="A10" s="6" t="s">
        <v>23</v>
      </c>
      <c r="B10" s="6" t="s">
        <v>24</v>
      </c>
      <c r="C10" s="6">
        <v>20230102214</v>
      </c>
      <c r="D10" s="6" t="s">
        <v>10</v>
      </c>
      <c r="E10" s="7">
        <v>76.22</v>
      </c>
      <c r="F10" s="8">
        <v>80.33</v>
      </c>
      <c r="G10" s="9">
        <f>(E10+F10)/2</f>
        <v>78.275</v>
      </c>
    </row>
    <row r="11" s="1" customFormat="1" spans="1:7">
      <c r="A11" s="6" t="s">
        <v>25</v>
      </c>
      <c r="B11" s="6" t="s">
        <v>26</v>
      </c>
      <c r="C11" s="6">
        <v>20230102317</v>
      </c>
      <c r="D11" s="6" t="s">
        <v>10</v>
      </c>
      <c r="E11" s="7">
        <v>73.98</v>
      </c>
      <c r="F11" s="8">
        <v>81.33</v>
      </c>
      <c r="G11" s="9">
        <f>(E11+F11)/2</f>
        <v>77.655</v>
      </c>
    </row>
    <row r="12" s="1" customFormat="1" spans="1:7">
      <c r="A12" s="6" t="s">
        <v>27</v>
      </c>
      <c r="B12" s="6" t="s">
        <v>28</v>
      </c>
      <c r="C12" s="6">
        <v>20230101910</v>
      </c>
      <c r="D12" s="6" t="s">
        <v>10</v>
      </c>
      <c r="E12" s="7">
        <v>73.56</v>
      </c>
      <c r="F12" s="8">
        <v>81.67</v>
      </c>
      <c r="G12" s="9">
        <f>(E12+F12)/2</f>
        <v>77.615</v>
      </c>
    </row>
    <row r="13" s="1" customFormat="1" spans="1:7">
      <c r="A13" s="6" t="s">
        <v>29</v>
      </c>
      <c r="B13" s="6" t="s">
        <v>30</v>
      </c>
      <c r="C13" s="6">
        <v>20230101612</v>
      </c>
      <c r="D13" s="6" t="s">
        <v>10</v>
      </c>
      <c r="E13" s="7">
        <v>76.22</v>
      </c>
      <c r="F13" s="8">
        <v>78.67</v>
      </c>
      <c r="G13" s="9">
        <f>(E13+F13)/2</f>
        <v>77.445</v>
      </c>
    </row>
    <row r="14" s="1" customFormat="1" spans="1:7">
      <c r="A14" s="6" t="s">
        <v>31</v>
      </c>
      <c r="B14" s="6" t="s">
        <v>32</v>
      </c>
      <c r="C14" s="6">
        <v>20230100722</v>
      </c>
      <c r="D14" s="6" t="s">
        <v>10</v>
      </c>
      <c r="E14" s="7">
        <v>72.5</v>
      </c>
      <c r="F14" s="8">
        <v>82.33</v>
      </c>
      <c r="G14" s="9">
        <f>(E14+F14)/2</f>
        <v>77.415</v>
      </c>
    </row>
    <row r="15" s="1" customFormat="1" spans="1:7">
      <c r="A15" s="6" t="s">
        <v>33</v>
      </c>
      <c r="B15" s="6" t="s">
        <v>34</v>
      </c>
      <c r="C15" s="6">
        <v>20230101501</v>
      </c>
      <c r="D15" s="6" t="s">
        <v>10</v>
      </c>
      <c r="E15" s="7">
        <v>72.92</v>
      </c>
      <c r="F15" s="8">
        <v>81.67</v>
      </c>
      <c r="G15" s="9">
        <f>(E15+F15)/2</f>
        <v>77.295</v>
      </c>
    </row>
    <row r="16" s="1" customFormat="1" spans="1:7">
      <c r="A16" s="6" t="s">
        <v>35</v>
      </c>
      <c r="B16" s="6" t="s">
        <v>36</v>
      </c>
      <c r="C16" s="6">
        <v>20230101610</v>
      </c>
      <c r="D16" s="6" t="s">
        <v>10</v>
      </c>
      <c r="E16" s="7">
        <v>69.34</v>
      </c>
      <c r="F16" s="8">
        <v>84.67</v>
      </c>
      <c r="G16" s="9">
        <f>(E16+F16)/2</f>
        <v>77.005</v>
      </c>
    </row>
    <row r="17" s="1" customFormat="1" spans="1:7">
      <c r="A17" s="6" t="s">
        <v>37</v>
      </c>
      <c r="B17" s="6" t="s">
        <v>38</v>
      </c>
      <c r="C17" s="6">
        <v>20230102516</v>
      </c>
      <c r="D17" s="6" t="s">
        <v>10</v>
      </c>
      <c r="E17" s="7">
        <v>73.64</v>
      </c>
      <c r="F17" s="8">
        <v>80</v>
      </c>
      <c r="G17" s="9">
        <f>(E17+F17)/2</f>
        <v>76.82</v>
      </c>
    </row>
    <row r="18" s="1" customFormat="1" spans="1:7">
      <c r="A18" s="6" t="s">
        <v>39</v>
      </c>
      <c r="B18" s="6" t="s">
        <v>40</v>
      </c>
      <c r="C18" s="6">
        <v>20230102511</v>
      </c>
      <c r="D18" s="6" t="s">
        <v>10</v>
      </c>
      <c r="E18" s="7">
        <v>71.42</v>
      </c>
      <c r="F18" s="8">
        <v>82</v>
      </c>
      <c r="G18" s="9">
        <f>(E18+F18)/2</f>
        <v>76.71</v>
      </c>
    </row>
    <row r="19" s="1" customFormat="1" spans="1:7">
      <c r="A19" s="6" t="s">
        <v>41</v>
      </c>
      <c r="B19" s="6" t="s">
        <v>42</v>
      </c>
      <c r="C19" s="6">
        <v>20230101123</v>
      </c>
      <c r="D19" s="6" t="s">
        <v>10</v>
      </c>
      <c r="E19" s="7">
        <v>75.64</v>
      </c>
      <c r="F19" s="8">
        <v>77.33</v>
      </c>
      <c r="G19" s="9">
        <f>(E19+F19)/2</f>
        <v>76.485</v>
      </c>
    </row>
    <row r="20" s="1" customFormat="1" spans="1:7">
      <c r="A20" s="6" t="s">
        <v>43</v>
      </c>
      <c r="B20" s="6" t="s">
        <v>44</v>
      </c>
      <c r="C20" s="6">
        <v>20230102024</v>
      </c>
      <c r="D20" s="6" t="s">
        <v>10</v>
      </c>
      <c r="E20" s="7">
        <v>73.28</v>
      </c>
      <c r="F20" s="8">
        <v>79.33</v>
      </c>
      <c r="G20" s="9">
        <f>(E20+F20)/2</f>
        <v>76.305</v>
      </c>
    </row>
    <row r="21" s="1" customFormat="1" spans="1:7">
      <c r="A21" s="6" t="s">
        <v>45</v>
      </c>
      <c r="B21" s="6" t="s">
        <v>46</v>
      </c>
      <c r="C21" s="6">
        <v>20230101124</v>
      </c>
      <c r="D21" s="6" t="s">
        <v>10</v>
      </c>
      <c r="E21" s="7">
        <v>70.76</v>
      </c>
      <c r="F21" s="8">
        <v>81.67</v>
      </c>
      <c r="G21" s="9">
        <f>(E21+F21)/2</f>
        <v>76.215</v>
      </c>
    </row>
    <row r="22" s="1" customFormat="1" spans="1:7">
      <c r="A22" s="6" t="s">
        <v>47</v>
      </c>
      <c r="B22" s="6" t="s">
        <v>48</v>
      </c>
      <c r="C22" s="6">
        <v>20230100215</v>
      </c>
      <c r="D22" s="6" t="s">
        <v>10</v>
      </c>
      <c r="E22" s="7">
        <v>69.8</v>
      </c>
      <c r="F22" s="8">
        <v>82.33</v>
      </c>
      <c r="G22" s="9">
        <f>(E22+F22)/2</f>
        <v>76.065</v>
      </c>
    </row>
    <row r="23" s="1" customFormat="1" spans="1:7">
      <c r="A23" s="6" t="s">
        <v>49</v>
      </c>
      <c r="B23" s="6" t="s">
        <v>50</v>
      </c>
      <c r="C23" s="6">
        <v>20230101621</v>
      </c>
      <c r="D23" s="6" t="s">
        <v>10</v>
      </c>
      <c r="E23" s="7">
        <v>70.88</v>
      </c>
      <c r="F23" s="8">
        <v>80.67</v>
      </c>
      <c r="G23" s="9">
        <f>(E23+F23)/2</f>
        <v>75.775</v>
      </c>
    </row>
    <row r="24" s="1" customFormat="1" spans="1:7">
      <c r="A24" s="6" t="s">
        <v>51</v>
      </c>
      <c r="B24" s="6" t="s">
        <v>52</v>
      </c>
      <c r="C24" s="6">
        <v>20230100529</v>
      </c>
      <c r="D24" s="6" t="s">
        <v>10</v>
      </c>
      <c r="E24" s="7">
        <v>68.66</v>
      </c>
      <c r="F24" s="8">
        <v>81.33</v>
      </c>
      <c r="G24" s="9">
        <f>(E24+F24)/2</f>
        <v>74.995</v>
      </c>
    </row>
    <row r="25" s="1" customFormat="1" spans="1:7">
      <c r="A25" s="6" t="s">
        <v>53</v>
      </c>
      <c r="B25" s="6" t="s">
        <v>54</v>
      </c>
      <c r="C25" s="6">
        <v>20230102301</v>
      </c>
      <c r="D25" s="6" t="s">
        <v>10</v>
      </c>
      <c r="E25" s="7">
        <v>68.76</v>
      </c>
      <c r="F25" s="8">
        <v>81</v>
      </c>
      <c r="G25" s="9">
        <f t="shared" ref="G25:G62" si="0">(E25+F25)/2</f>
        <v>74.88</v>
      </c>
    </row>
    <row r="26" s="1" customFormat="1" spans="1:7">
      <c r="A26" s="6" t="s">
        <v>55</v>
      </c>
      <c r="B26" s="6" t="s">
        <v>24</v>
      </c>
      <c r="C26" s="6">
        <v>20230101329</v>
      </c>
      <c r="D26" s="6" t="s">
        <v>10</v>
      </c>
      <c r="E26" s="7">
        <v>68.88</v>
      </c>
      <c r="F26" s="8">
        <v>80.67</v>
      </c>
      <c r="G26" s="9">
        <f t="shared" si="0"/>
        <v>74.775</v>
      </c>
    </row>
    <row r="27" s="1" customFormat="1" spans="1:7">
      <c r="A27" s="6" t="s">
        <v>56</v>
      </c>
      <c r="B27" s="6" t="s">
        <v>24</v>
      </c>
      <c r="C27" s="6">
        <v>20230102213</v>
      </c>
      <c r="D27" s="6" t="s">
        <v>10</v>
      </c>
      <c r="E27" s="7">
        <v>70.54</v>
      </c>
      <c r="F27" s="8">
        <v>79</v>
      </c>
      <c r="G27" s="9">
        <f t="shared" si="0"/>
        <v>74.77</v>
      </c>
    </row>
    <row r="28" s="1" customFormat="1" spans="1:7">
      <c r="A28" s="6" t="s">
        <v>57</v>
      </c>
      <c r="B28" s="6" t="s">
        <v>58</v>
      </c>
      <c r="C28" s="6">
        <v>20230101929</v>
      </c>
      <c r="D28" s="6" t="s">
        <v>59</v>
      </c>
      <c r="E28" s="7">
        <v>81.66</v>
      </c>
      <c r="F28" s="6">
        <v>83</v>
      </c>
      <c r="G28" s="9">
        <f t="shared" ref="G28:G80" si="1">(E28+F28)/2</f>
        <v>82.33</v>
      </c>
    </row>
    <row r="29" s="1" customFormat="1" spans="1:7">
      <c r="A29" s="6" t="s">
        <v>60</v>
      </c>
      <c r="B29" s="6" t="s">
        <v>61</v>
      </c>
      <c r="C29" s="6">
        <v>20230101308</v>
      </c>
      <c r="D29" s="6" t="s">
        <v>59</v>
      </c>
      <c r="E29" s="7">
        <v>77.94</v>
      </c>
      <c r="F29" s="6">
        <v>84.33</v>
      </c>
      <c r="G29" s="9">
        <f t="shared" si="1"/>
        <v>81.135</v>
      </c>
    </row>
    <row r="30" s="1" customFormat="1" spans="1:7">
      <c r="A30" s="6" t="s">
        <v>62</v>
      </c>
      <c r="B30" s="6" t="s">
        <v>63</v>
      </c>
      <c r="C30" s="6">
        <v>20230101405</v>
      </c>
      <c r="D30" s="6" t="s">
        <v>59</v>
      </c>
      <c r="E30" s="7">
        <v>77.68</v>
      </c>
      <c r="F30" s="6">
        <v>84.33</v>
      </c>
      <c r="G30" s="9">
        <f t="shared" si="1"/>
        <v>81.005</v>
      </c>
    </row>
    <row r="31" s="1" customFormat="1" spans="1:7">
      <c r="A31" s="6" t="s">
        <v>64</v>
      </c>
      <c r="B31" s="6" t="s">
        <v>65</v>
      </c>
      <c r="C31" s="6">
        <v>20230100122</v>
      </c>
      <c r="D31" s="6" t="s">
        <v>59</v>
      </c>
      <c r="E31" s="7">
        <v>76.68</v>
      </c>
      <c r="F31" s="6">
        <v>84.67</v>
      </c>
      <c r="G31" s="9">
        <f t="shared" si="1"/>
        <v>80.675</v>
      </c>
    </row>
    <row r="32" s="1" customFormat="1" spans="1:7">
      <c r="A32" s="6" t="s">
        <v>66</v>
      </c>
      <c r="B32" s="6" t="s">
        <v>67</v>
      </c>
      <c r="C32" s="6">
        <v>20230101130</v>
      </c>
      <c r="D32" s="6" t="s">
        <v>59</v>
      </c>
      <c r="E32" s="7">
        <v>76.52</v>
      </c>
      <c r="F32" s="6">
        <v>83.67</v>
      </c>
      <c r="G32" s="9">
        <f t="shared" si="1"/>
        <v>80.095</v>
      </c>
    </row>
    <row r="33" s="1" customFormat="1" spans="1:7">
      <c r="A33" s="6" t="s">
        <v>68</v>
      </c>
      <c r="B33" s="6" t="s">
        <v>69</v>
      </c>
      <c r="C33" s="6">
        <v>20230100407</v>
      </c>
      <c r="D33" s="6" t="s">
        <v>59</v>
      </c>
      <c r="E33" s="7">
        <v>74.48</v>
      </c>
      <c r="F33" s="6">
        <v>85.67</v>
      </c>
      <c r="G33" s="9">
        <f t="shared" si="1"/>
        <v>80.075</v>
      </c>
    </row>
    <row r="34" s="1" customFormat="1" spans="1:7">
      <c r="A34" s="6" t="s">
        <v>70</v>
      </c>
      <c r="B34" s="6" t="s">
        <v>71</v>
      </c>
      <c r="C34" s="6">
        <v>20230100115</v>
      </c>
      <c r="D34" s="6" t="s">
        <v>59</v>
      </c>
      <c r="E34" s="7">
        <v>76.08</v>
      </c>
      <c r="F34" s="6">
        <v>83.67</v>
      </c>
      <c r="G34" s="9">
        <f t="shared" si="1"/>
        <v>79.875</v>
      </c>
    </row>
    <row r="35" s="1" customFormat="1" spans="1:7">
      <c r="A35" s="6" t="s">
        <v>72</v>
      </c>
      <c r="B35" s="6" t="s">
        <v>73</v>
      </c>
      <c r="C35" s="6">
        <v>20230101410</v>
      </c>
      <c r="D35" s="6" t="s">
        <v>59</v>
      </c>
      <c r="E35" s="7">
        <v>72.48</v>
      </c>
      <c r="F35" s="6">
        <v>86.67</v>
      </c>
      <c r="G35" s="9">
        <f t="shared" si="1"/>
        <v>79.575</v>
      </c>
    </row>
    <row r="36" s="1" customFormat="1" spans="1:7">
      <c r="A36" s="6" t="s">
        <v>74</v>
      </c>
      <c r="B36" s="6" t="s">
        <v>75</v>
      </c>
      <c r="C36" s="6">
        <v>20230101624</v>
      </c>
      <c r="D36" s="6" t="s">
        <v>59</v>
      </c>
      <c r="E36" s="7">
        <v>74.68</v>
      </c>
      <c r="F36" s="6">
        <v>84.33</v>
      </c>
      <c r="G36" s="9">
        <f t="shared" si="1"/>
        <v>79.505</v>
      </c>
    </row>
    <row r="37" s="1" customFormat="1" spans="1:7">
      <c r="A37" s="6" t="s">
        <v>76</v>
      </c>
      <c r="B37" s="6" t="s">
        <v>77</v>
      </c>
      <c r="C37" s="6">
        <v>20230102218</v>
      </c>
      <c r="D37" s="6" t="s">
        <v>59</v>
      </c>
      <c r="E37" s="7">
        <v>75.6</v>
      </c>
      <c r="F37" s="6">
        <v>83.33</v>
      </c>
      <c r="G37" s="9">
        <f t="shared" si="1"/>
        <v>79.465</v>
      </c>
    </row>
    <row r="38" s="1" customFormat="1" spans="1:7">
      <c r="A38" s="6" t="s">
        <v>78</v>
      </c>
      <c r="B38" s="6" t="s">
        <v>79</v>
      </c>
      <c r="C38" s="6">
        <v>20230100304</v>
      </c>
      <c r="D38" s="6" t="s">
        <v>59</v>
      </c>
      <c r="E38" s="7">
        <v>74.04</v>
      </c>
      <c r="F38" s="6">
        <v>84.67</v>
      </c>
      <c r="G38" s="9">
        <f t="shared" si="1"/>
        <v>79.355</v>
      </c>
    </row>
    <row r="39" s="1" customFormat="1" spans="1:7">
      <c r="A39" s="6" t="s">
        <v>80</v>
      </c>
      <c r="B39" s="6" t="s">
        <v>81</v>
      </c>
      <c r="C39" s="6">
        <v>20230101430</v>
      </c>
      <c r="D39" s="6" t="s">
        <v>59</v>
      </c>
      <c r="E39" s="7">
        <v>72.78</v>
      </c>
      <c r="F39" s="6">
        <v>85.67</v>
      </c>
      <c r="G39" s="9">
        <f t="shared" si="1"/>
        <v>79.225</v>
      </c>
    </row>
    <row r="40" s="1" customFormat="1" ht="14" customHeight="1" spans="1:7">
      <c r="A40" s="6" t="s">
        <v>82</v>
      </c>
      <c r="B40" s="6" t="s">
        <v>83</v>
      </c>
      <c r="C40" s="6">
        <v>20230101428</v>
      </c>
      <c r="D40" s="6" t="s">
        <v>59</v>
      </c>
      <c r="E40" s="7">
        <v>72.58</v>
      </c>
      <c r="F40" s="6">
        <v>85.67</v>
      </c>
      <c r="G40" s="9">
        <f t="shared" si="1"/>
        <v>79.125</v>
      </c>
    </row>
    <row r="41" s="1" customFormat="1" spans="1:7">
      <c r="A41" s="6" t="s">
        <v>84</v>
      </c>
      <c r="B41" s="6" t="s">
        <v>85</v>
      </c>
      <c r="C41" s="6">
        <v>20230100729</v>
      </c>
      <c r="D41" s="6" t="s">
        <v>59</v>
      </c>
      <c r="E41" s="7">
        <v>75.54</v>
      </c>
      <c r="F41" s="6">
        <v>82.67</v>
      </c>
      <c r="G41" s="9">
        <f t="shared" si="1"/>
        <v>79.105</v>
      </c>
    </row>
    <row r="42" s="1" customFormat="1" spans="1:7">
      <c r="A42" s="6" t="s">
        <v>86</v>
      </c>
      <c r="B42" s="6" t="s">
        <v>87</v>
      </c>
      <c r="C42" s="6">
        <v>20230102020</v>
      </c>
      <c r="D42" s="6" t="s">
        <v>59</v>
      </c>
      <c r="E42" s="7">
        <v>75.84</v>
      </c>
      <c r="F42" s="6">
        <v>82.33</v>
      </c>
      <c r="G42" s="9">
        <f t="shared" si="1"/>
        <v>79.085</v>
      </c>
    </row>
    <row r="43" s="1" customFormat="1" spans="1:7">
      <c r="A43" s="6" t="s">
        <v>88</v>
      </c>
      <c r="B43" s="6" t="s">
        <v>89</v>
      </c>
      <c r="C43" s="6">
        <v>20230100802</v>
      </c>
      <c r="D43" s="6" t="s">
        <v>59</v>
      </c>
      <c r="E43" s="7">
        <v>73.32</v>
      </c>
      <c r="F43" s="6">
        <v>84.67</v>
      </c>
      <c r="G43" s="9">
        <f t="shared" si="1"/>
        <v>78.995</v>
      </c>
    </row>
    <row r="44" s="1" customFormat="1" spans="1:7">
      <c r="A44" s="6" t="s">
        <v>90</v>
      </c>
      <c r="B44" s="6" t="s">
        <v>91</v>
      </c>
      <c r="C44" s="6">
        <v>20230101707</v>
      </c>
      <c r="D44" s="6" t="s">
        <v>59</v>
      </c>
      <c r="E44" s="7">
        <v>74.28</v>
      </c>
      <c r="F44" s="6">
        <v>83.67</v>
      </c>
      <c r="G44" s="9">
        <f t="shared" si="1"/>
        <v>78.975</v>
      </c>
    </row>
    <row r="45" s="1" customFormat="1" spans="1:7">
      <c r="A45" s="6" t="s">
        <v>92</v>
      </c>
      <c r="B45" s="6" t="s">
        <v>93</v>
      </c>
      <c r="C45" s="6">
        <v>20230102208</v>
      </c>
      <c r="D45" s="6" t="s">
        <v>59</v>
      </c>
      <c r="E45" s="7">
        <v>74.6</v>
      </c>
      <c r="F45" s="6">
        <v>83.33</v>
      </c>
      <c r="G45" s="9">
        <f t="shared" si="1"/>
        <v>78.965</v>
      </c>
    </row>
    <row r="46" s="1" customFormat="1" spans="1:7">
      <c r="A46" s="6" t="s">
        <v>94</v>
      </c>
      <c r="B46" s="6" t="s">
        <v>95</v>
      </c>
      <c r="C46" s="6">
        <v>20230102502</v>
      </c>
      <c r="D46" s="6" t="s">
        <v>59</v>
      </c>
      <c r="E46" s="7">
        <v>74.86</v>
      </c>
      <c r="F46" s="6">
        <v>83</v>
      </c>
      <c r="G46" s="9">
        <f t="shared" si="1"/>
        <v>78.93</v>
      </c>
    </row>
    <row r="47" s="1" customFormat="1" spans="1:7">
      <c r="A47" s="6" t="s">
        <v>96</v>
      </c>
      <c r="B47" s="6" t="s">
        <v>97</v>
      </c>
      <c r="C47" s="6">
        <v>20230101918</v>
      </c>
      <c r="D47" s="6" t="s">
        <v>59</v>
      </c>
      <c r="E47" s="7">
        <v>72.24</v>
      </c>
      <c r="F47" s="6">
        <v>85.33</v>
      </c>
      <c r="G47" s="9">
        <f t="shared" si="1"/>
        <v>78.785</v>
      </c>
    </row>
    <row r="48" s="1" customFormat="1" spans="1:7">
      <c r="A48" s="6" t="s">
        <v>98</v>
      </c>
      <c r="B48" s="6" t="s">
        <v>99</v>
      </c>
      <c r="C48" s="6">
        <v>20230101509</v>
      </c>
      <c r="D48" s="6" t="s">
        <v>59</v>
      </c>
      <c r="E48" s="7">
        <v>75.8</v>
      </c>
      <c r="F48" s="6">
        <v>81.67</v>
      </c>
      <c r="G48" s="9">
        <f t="shared" si="1"/>
        <v>78.735</v>
      </c>
    </row>
    <row r="49" s="1" customFormat="1" spans="1:7">
      <c r="A49" s="6" t="s">
        <v>100</v>
      </c>
      <c r="B49" s="6" t="s">
        <v>101</v>
      </c>
      <c r="C49" s="6">
        <v>20230101426</v>
      </c>
      <c r="D49" s="6" t="s">
        <v>59</v>
      </c>
      <c r="E49" s="7">
        <v>72.56</v>
      </c>
      <c r="F49" s="6">
        <v>84.67</v>
      </c>
      <c r="G49" s="9">
        <f t="shared" si="1"/>
        <v>78.615</v>
      </c>
    </row>
    <row r="50" s="1" customFormat="1" spans="1:7">
      <c r="A50" s="6" t="s">
        <v>102</v>
      </c>
      <c r="B50" s="6" t="s">
        <v>103</v>
      </c>
      <c r="C50" s="6">
        <v>20230100321</v>
      </c>
      <c r="D50" s="6" t="s">
        <v>59</v>
      </c>
      <c r="E50" s="7">
        <v>73.22</v>
      </c>
      <c r="F50" s="6">
        <v>84</v>
      </c>
      <c r="G50" s="9">
        <f t="shared" si="1"/>
        <v>78.61</v>
      </c>
    </row>
    <row r="51" s="1" customFormat="1" spans="1:7">
      <c r="A51" s="6" t="s">
        <v>104</v>
      </c>
      <c r="B51" s="6" t="s">
        <v>105</v>
      </c>
      <c r="C51" s="6">
        <v>20230101127</v>
      </c>
      <c r="D51" s="6" t="s">
        <v>59</v>
      </c>
      <c r="E51" s="7">
        <v>72.64</v>
      </c>
      <c r="F51" s="6">
        <v>84.33</v>
      </c>
      <c r="G51" s="9">
        <f t="shared" si="1"/>
        <v>78.485</v>
      </c>
    </row>
    <row r="52" s="1" customFormat="1" spans="1:7">
      <c r="A52" s="6" t="s">
        <v>106</v>
      </c>
      <c r="B52" s="6" t="s">
        <v>107</v>
      </c>
      <c r="C52" s="6">
        <v>20230100819</v>
      </c>
      <c r="D52" s="6" t="s">
        <v>59</v>
      </c>
      <c r="E52" s="7">
        <v>74.4</v>
      </c>
      <c r="F52" s="6">
        <v>82.33</v>
      </c>
      <c r="G52" s="9">
        <f t="shared" si="1"/>
        <v>78.365</v>
      </c>
    </row>
    <row r="53" s="1" customFormat="1" spans="1:7">
      <c r="A53" s="6" t="s">
        <v>108</v>
      </c>
      <c r="B53" s="6" t="s">
        <v>81</v>
      </c>
      <c r="C53" s="6">
        <v>20230100726</v>
      </c>
      <c r="D53" s="6" t="s">
        <v>109</v>
      </c>
      <c r="E53" s="7">
        <v>82.1</v>
      </c>
      <c r="F53" s="8">
        <v>80.33</v>
      </c>
      <c r="G53" s="9">
        <f>(E53+F53)/2</f>
        <v>81.215</v>
      </c>
    </row>
    <row r="54" s="1" customFormat="1" spans="1:7">
      <c r="A54" s="6" t="s">
        <v>110</v>
      </c>
      <c r="B54" s="6" t="s">
        <v>111</v>
      </c>
      <c r="C54" s="6">
        <v>20230102225</v>
      </c>
      <c r="D54" s="6" t="s">
        <v>109</v>
      </c>
      <c r="E54" s="7">
        <v>80.92</v>
      </c>
      <c r="F54" s="8">
        <v>81</v>
      </c>
      <c r="G54" s="9">
        <f>(E54+F54)/2</f>
        <v>80.96</v>
      </c>
    </row>
    <row r="55" s="1" customFormat="1" spans="1:7">
      <c r="A55" s="6" t="s">
        <v>112</v>
      </c>
      <c r="B55" s="6" t="s">
        <v>113</v>
      </c>
      <c r="C55" s="6">
        <v>20230101706</v>
      </c>
      <c r="D55" s="6" t="s">
        <v>109</v>
      </c>
      <c r="E55" s="7">
        <v>79.14</v>
      </c>
      <c r="F55" s="8">
        <v>82</v>
      </c>
      <c r="G55" s="9">
        <f>(E55+F55)/2</f>
        <v>80.57</v>
      </c>
    </row>
    <row r="56" s="1" customFormat="1" spans="1:7">
      <c r="A56" s="6" t="s">
        <v>114</v>
      </c>
      <c r="B56" s="6" t="s">
        <v>115</v>
      </c>
      <c r="C56" s="6">
        <v>20230101823</v>
      </c>
      <c r="D56" s="6" t="s">
        <v>109</v>
      </c>
      <c r="E56" s="7">
        <v>78.06</v>
      </c>
      <c r="F56" s="8">
        <v>81.33</v>
      </c>
      <c r="G56" s="9">
        <f>(E56+F56)/2</f>
        <v>79.695</v>
      </c>
    </row>
    <row r="57" s="1" customFormat="1" spans="1:7">
      <c r="A57" s="6" t="s">
        <v>116</v>
      </c>
      <c r="B57" s="6" t="s">
        <v>117</v>
      </c>
      <c r="C57" s="6">
        <v>20230102129</v>
      </c>
      <c r="D57" s="6" t="s">
        <v>109</v>
      </c>
      <c r="E57" s="7">
        <v>77.98</v>
      </c>
      <c r="F57" s="8">
        <v>81.33</v>
      </c>
      <c r="G57" s="9">
        <f>(E57+F57)/2</f>
        <v>79.655</v>
      </c>
    </row>
    <row r="58" s="1" customFormat="1" spans="1:7">
      <c r="A58" s="6" t="s">
        <v>118</v>
      </c>
      <c r="B58" s="6" t="s">
        <v>119</v>
      </c>
      <c r="C58" s="6">
        <v>20230100228</v>
      </c>
      <c r="D58" s="6" t="s">
        <v>109</v>
      </c>
      <c r="E58" s="7">
        <v>76.9</v>
      </c>
      <c r="F58" s="8">
        <v>82</v>
      </c>
      <c r="G58" s="9">
        <f>(E58+F58)/2</f>
        <v>79.45</v>
      </c>
    </row>
    <row r="59" s="1" customFormat="1" spans="1:7">
      <c r="A59" s="6" t="s">
        <v>120</v>
      </c>
      <c r="B59" s="6" t="s">
        <v>121</v>
      </c>
      <c r="C59" s="6">
        <v>20230100702</v>
      </c>
      <c r="D59" s="6" t="s">
        <v>109</v>
      </c>
      <c r="E59" s="7">
        <v>74.88</v>
      </c>
      <c r="F59" s="8">
        <v>82.67</v>
      </c>
      <c r="G59" s="9">
        <f>(E59+F59)/2</f>
        <v>78.775</v>
      </c>
    </row>
    <row r="60" s="1" customFormat="1" spans="1:7">
      <c r="A60" s="6" t="s">
        <v>122</v>
      </c>
      <c r="B60" s="6" t="s">
        <v>123</v>
      </c>
      <c r="C60" s="6">
        <v>20230101414</v>
      </c>
      <c r="D60" s="6" t="s">
        <v>109</v>
      </c>
      <c r="E60" s="7">
        <v>74.4</v>
      </c>
      <c r="F60" s="8">
        <v>81.33</v>
      </c>
      <c r="G60" s="9">
        <f>(E60+F60)/2</f>
        <v>77.865</v>
      </c>
    </row>
    <row r="61" s="1" customFormat="1" spans="1:7">
      <c r="A61" s="6" t="s">
        <v>124</v>
      </c>
      <c r="B61" s="6" t="s">
        <v>125</v>
      </c>
      <c r="C61" s="6">
        <v>20230102101</v>
      </c>
      <c r="D61" s="6" t="s">
        <v>109</v>
      </c>
      <c r="E61" s="7">
        <v>74.86</v>
      </c>
      <c r="F61" s="8">
        <v>79.67</v>
      </c>
      <c r="G61" s="9">
        <f>(E61+F61)/2</f>
        <v>77.265</v>
      </c>
    </row>
    <row r="62" s="1" customFormat="1" spans="1:7">
      <c r="A62" s="6" t="s">
        <v>126</v>
      </c>
      <c r="B62" s="6" t="s">
        <v>127</v>
      </c>
      <c r="C62" s="6">
        <v>20230101025</v>
      </c>
      <c r="D62" s="6" t="s">
        <v>109</v>
      </c>
      <c r="E62" s="7">
        <v>72.22</v>
      </c>
      <c r="F62" s="8">
        <v>81.67</v>
      </c>
      <c r="G62" s="9">
        <f>(E62+F62)/2</f>
        <v>76.945</v>
      </c>
    </row>
    <row r="63" s="1" customFormat="1" spans="1:7">
      <c r="A63" s="6" t="s">
        <v>128</v>
      </c>
      <c r="B63" s="6" t="s">
        <v>129</v>
      </c>
      <c r="C63" s="6">
        <v>20230101619</v>
      </c>
      <c r="D63" s="6" t="s">
        <v>109</v>
      </c>
      <c r="E63" s="7">
        <v>70.74</v>
      </c>
      <c r="F63" s="8">
        <v>82.33</v>
      </c>
      <c r="G63" s="9">
        <f>(E63+F63)/2</f>
        <v>76.535</v>
      </c>
    </row>
    <row r="64" s="1" customFormat="1" spans="1:7">
      <c r="A64" s="6" t="s">
        <v>130</v>
      </c>
      <c r="B64" s="6" t="s">
        <v>115</v>
      </c>
      <c r="C64" s="6">
        <v>20230102009</v>
      </c>
      <c r="D64" s="6" t="s">
        <v>109</v>
      </c>
      <c r="E64" s="7">
        <v>69.04</v>
      </c>
      <c r="F64" s="8">
        <v>83.67</v>
      </c>
      <c r="G64" s="9">
        <f t="shared" ref="G64:G93" si="2">(E64+F64)/2</f>
        <v>76.355</v>
      </c>
    </row>
    <row r="65" s="1" customFormat="1" spans="1:7">
      <c r="A65" s="6" t="s">
        <v>131</v>
      </c>
      <c r="B65" s="6" t="s">
        <v>132</v>
      </c>
      <c r="C65" s="6">
        <v>20230100213</v>
      </c>
      <c r="D65" s="6" t="s">
        <v>109</v>
      </c>
      <c r="E65" s="7">
        <v>70.76</v>
      </c>
      <c r="F65" s="8">
        <v>81.67</v>
      </c>
      <c r="G65" s="9">
        <f t="shared" si="2"/>
        <v>76.215</v>
      </c>
    </row>
    <row r="66" s="1" customFormat="1" spans="1:7">
      <c r="A66" s="6" t="s">
        <v>133</v>
      </c>
      <c r="B66" s="6" t="s">
        <v>134</v>
      </c>
      <c r="C66" s="6">
        <v>20230101601</v>
      </c>
      <c r="D66" s="6" t="s">
        <v>109</v>
      </c>
      <c r="E66" s="7">
        <v>70.66</v>
      </c>
      <c r="F66" s="8">
        <v>81</v>
      </c>
      <c r="G66" s="9">
        <f t="shared" si="2"/>
        <v>75.83</v>
      </c>
    </row>
    <row r="67" s="1" customFormat="1" spans="1:7">
      <c r="A67" s="6" t="s">
        <v>135</v>
      </c>
      <c r="B67" s="6" t="s">
        <v>136</v>
      </c>
      <c r="C67" s="6">
        <v>20230100815</v>
      </c>
      <c r="D67" s="6" t="s">
        <v>109</v>
      </c>
      <c r="E67" s="7">
        <v>74.14</v>
      </c>
      <c r="F67" s="8">
        <v>77</v>
      </c>
      <c r="G67" s="9">
        <f t="shared" si="2"/>
        <v>75.57</v>
      </c>
    </row>
    <row r="68" s="1" customFormat="1" spans="1:7">
      <c r="A68" s="6" t="s">
        <v>137</v>
      </c>
      <c r="B68" s="6" t="s">
        <v>138</v>
      </c>
      <c r="C68" s="6">
        <v>20230100810</v>
      </c>
      <c r="D68" s="6" t="s">
        <v>109</v>
      </c>
      <c r="E68" s="7">
        <v>71.5</v>
      </c>
      <c r="F68" s="8">
        <v>79.33</v>
      </c>
      <c r="G68" s="9">
        <f t="shared" si="2"/>
        <v>75.415</v>
      </c>
    </row>
    <row r="69" s="1" customFormat="1" spans="1:7">
      <c r="A69" s="6" t="s">
        <v>139</v>
      </c>
      <c r="B69" s="6" t="s">
        <v>140</v>
      </c>
      <c r="C69" s="6">
        <v>20230100311</v>
      </c>
      <c r="D69" s="6" t="s">
        <v>109</v>
      </c>
      <c r="E69" s="7">
        <v>71</v>
      </c>
      <c r="F69" s="8">
        <v>79.67</v>
      </c>
      <c r="G69" s="9">
        <f t="shared" si="2"/>
        <v>75.335</v>
      </c>
    </row>
    <row r="70" s="1" customFormat="1" spans="1:7">
      <c r="A70" s="6" t="s">
        <v>141</v>
      </c>
      <c r="B70" s="6" t="s">
        <v>125</v>
      </c>
      <c r="C70" s="6">
        <v>20230102417</v>
      </c>
      <c r="D70" s="6" t="s">
        <v>109</v>
      </c>
      <c r="E70" s="7">
        <v>65.42</v>
      </c>
      <c r="F70" s="8">
        <v>84.67</v>
      </c>
      <c r="G70" s="9">
        <f t="shared" si="2"/>
        <v>75.045</v>
      </c>
    </row>
    <row r="71" s="1" customFormat="1" spans="1:7">
      <c r="A71" s="6" t="s">
        <v>142</v>
      </c>
      <c r="B71" s="6" t="s">
        <v>143</v>
      </c>
      <c r="C71" s="6">
        <v>20230102211</v>
      </c>
      <c r="D71" s="6" t="s">
        <v>109</v>
      </c>
      <c r="E71" s="7">
        <v>72.56</v>
      </c>
      <c r="F71" s="8">
        <v>77.33</v>
      </c>
      <c r="G71" s="9">
        <f t="shared" si="2"/>
        <v>74.945</v>
      </c>
    </row>
    <row r="72" s="1" customFormat="1" ht="14" customHeight="1" spans="1:7">
      <c r="A72" s="6" t="s">
        <v>144</v>
      </c>
      <c r="B72" s="6" t="s">
        <v>145</v>
      </c>
      <c r="C72" s="6">
        <v>20230100613</v>
      </c>
      <c r="D72" s="6" t="s">
        <v>109</v>
      </c>
      <c r="E72" s="7">
        <v>71.9</v>
      </c>
      <c r="F72" s="8">
        <v>77.67</v>
      </c>
      <c r="G72" s="9">
        <f t="shared" si="2"/>
        <v>74.785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明</cp:lastModifiedBy>
  <dcterms:created xsi:type="dcterms:W3CDTF">2024-03-11T06:09:00Z</dcterms:created>
  <dcterms:modified xsi:type="dcterms:W3CDTF">2024-04-11T01:55:30Z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91E06DC349BF4582BE7EEF5D44D71BB9_13</vt:lpwstr>
  </property>
  <property fmtid="{D5CDD505-2E9C-101B-9397-08002B2CF9AE}" pid="3" name="KSOProductBuildVer">
    <vt:lpwstr>2052-12.1.0.16417</vt:lpwstr>
  </property>
</Properties>
</file>