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activeTab="1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<sst xmlns="http://schemas.openxmlformats.org/spreadsheetml/2006/main" count="120" uniqueCount="87">
  <si>
    <t>2024年长治市黎城县公开招聘司法协理员面试成绩及总成绩</t>
  </si>
  <si>
    <t>序号</t>
  </si>
  <si>
    <t>准考证号</t>
  </si>
  <si>
    <t>姓名</t>
  </si>
  <si>
    <t>报考岗位
代码</t>
  </si>
  <si>
    <t>笔试成绩</t>
  </si>
  <si>
    <t>面试成绩</t>
  </si>
  <si>
    <t>总成绩</t>
  </si>
  <si>
    <t>14042610911</t>
  </si>
  <si>
    <t>王丙戌</t>
  </si>
  <si>
    <t>01</t>
  </si>
  <si>
    <t>73.15</t>
  </si>
  <si>
    <t>14042610307</t>
  </si>
  <si>
    <t>王柯潞</t>
  </si>
  <si>
    <t>69.18</t>
  </si>
  <si>
    <t>14042610223</t>
  </si>
  <si>
    <t>王步高</t>
  </si>
  <si>
    <t>68.94</t>
  </si>
  <si>
    <t>14042610122</t>
  </si>
  <si>
    <t>郑雍会</t>
  </si>
  <si>
    <t>69.13</t>
  </si>
  <si>
    <t>14042610809</t>
  </si>
  <si>
    <t>王珺可</t>
  </si>
  <si>
    <t>64.61</t>
  </si>
  <si>
    <t>14042610810</t>
  </si>
  <si>
    <t>范伟清</t>
  </si>
  <si>
    <t>61.14</t>
  </si>
  <si>
    <t>14042610116</t>
  </si>
  <si>
    <t>李玉川</t>
  </si>
  <si>
    <t>60.74</t>
  </si>
  <si>
    <t>14042610216</t>
  </si>
  <si>
    <t>郭慧彬</t>
  </si>
  <si>
    <t>60.61</t>
  </si>
  <si>
    <t>14042620718</t>
  </si>
  <si>
    <t>王宇</t>
  </si>
  <si>
    <t>02</t>
  </si>
  <si>
    <t>79.27</t>
  </si>
  <si>
    <t>14042620206</t>
  </si>
  <si>
    <t>曹海斐</t>
  </si>
  <si>
    <t>76.22</t>
  </si>
  <si>
    <t>14042620506</t>
  </si>
  <si>
    <t>苗旭琴</t>
  </si>
  <si>
    <t>75.54</t>
  </si>
  <si>
    <t>14042620204</t>
  </si>
  <si>
    <t>王珂欣</t>
  </si>
  <si>
    <t>75.25</t>
  </si>
  <si>
    <t>14042620220</t>
  </si>
  <si>
    <t>王靖涵</t>
  </si>
  <si>
    <t>74.78</t>
  </si>
  <si>
    <t>14042620715</t>
  </si>
  <si>
    <t>王昕</t>
  </si>
  <si>
    <t>74.91</t>
  </si>
  <si>
    <t>14042620806</t>
  </si>
  <si>
    <t>李子欣</t>
  </si>
  <si>
    <t>72.33</t>
  </si>
  <si>
    <t>14042620415</t>
  </si>
  <si>
    <t>李思思</t>
  </si>
  <si>
    <t>71.94</t>
  </si>
  <si>
    <t>14042620819</t>
  </si>
  <si>
    <t>张力丹</t>
  </si>
  <si>
    <t>72.04</t>
  </si>
  <si>
    <t>14042620109</t>
  </si>
  <si>
    <t>崔雯萱</t>
  </si>
  <si>
    <t>71.62</t>
  </si>
  <si>
    <t>14042620407</t>
  </si>
  <si>
    <t>张素怡</t>
  </si>
  <si>
    <t>70.65</t>
  </si>
  <si>
    <t>14042620208</t>
  </si>
  <si>
    <t>王园莹</t>
  </si>
  <si>
    <t>71.1</t>
  </si>
  <si>
    <t>14042620903</t>
  </si>
  <si>
    <t>付玲玲</t>
  </si>
  <si>
    <t>70.18</t>
  </si>
  <si>
    <t>14042620511</t>
  </si>
  <si>
    <t>郭秀芳</t>
  </si>
  <si>
    <t>70.39</t>
  </si>
  <si>
    <t>14042620409</t>
  </si>
  <si>
    <t>杨景艳</t>
  </si>
  <si>
    <t>69.65</t>
  </si>
  <si>
    <t>14042620616</t>
  </si>
  <si>
    <t>李颖睿</t>
  </si>
  <si>
    <t>69.86</t>
  </si>
  <si>
    <t>14042620519</t>
  </si>
  <si>
    <t>申彬力</t>
  </si>
  <si>
    <t>74.22</t>
  </si>
  <si>
    <t>14042620209</t>
  </si>
  <si>
    <t>张倩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</si>
</sst>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b/>
      <sz val="20"/>
      <color indexed="8"/>
      <name val="宋体"/>
      <charset val="134"/>
    </font>
    <font>
      <sz val="12"/>
      <color indexed="8"/>
      <name val="黑体"/>
      <charset val="134"/>
    </font>
    <font>
      <sz val="12"/>
      <name val="黑体"/>
      <charset val="134"/>
    </font>
    <font>
      <sz val="12"/>
      <color indexed="8"/>
      <name val="宋体"/>
      <charset val="134"/>
      <scheme val="minor"/>
    </font>
    <font>
      <sz val="12"/>
      <name val="仿宋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6" fillId="19" borderId="0" applyNumberFormat="false" applyBorder="false" applyAlignment="false" applyProtection="false">
      <alignment vertical="center"/>
    </xf>
    <xf numFmtId="0" fontId="6" fillId="11" borderId="0" applyNumberFormat="false" applyBorder="false" applyAlignment="false" applyProtection="false">
      <alignment vertical="center"/>
    </xf>
    <xf numFmtId="0" fontId="7" fillId="17" borderId="0" applyNumberFormat="false" applyBorder="false" applyAlignment="false" applyProtection="false">
      <alignment vertical="center"/>
    </xf>
    <xf numFmtId="0" fontId="6" fillId="30" borderId="0" applyNumberFormat="false" applyBorder="false" applyAlignment="false" applyProtection="false">
      <alignment vertical="center"/>
    </xf>
    <xf numFmtId="0" fontId="6" fillId="20" borderId="0" applyNumberFormat="false" applyBorder="false" applyAlignment="false" applyProtection="false">
      <alignment vertical="center"/>
    </xf>
    <xf numFmtId="0" fontId="7" fillId="32" borderId="0" applyNumberFormat="false" applyBorder="false" applyAlignment="false" applyProtection="false">
      <alignment vertical="center"/>
    </xf>
    <xf numFmtId="0" fontId="6" fillId="12" borderId="0" applyNumberFormat="false" applyBorder="false" applyAlignment="false" applyProtection="false">
      <alignment vertical="center"/>
    </xf>
    <xf numFmtId="0" fontId="10" fillId="0" borderId="5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4" fillId="0" borderId="4" applyNumberFormat="false" applyFill="false" applyAlignment="false" applyProtection="false">
      <alignment vertical="center"/>
    </xf>
    <xf numFmtId="9" fontId="12" fillId="0" borderId="0" applyFont="false" applyFill="false" applyBorder="false" applyAlignment="false" applyProtection="false">
      <alignment vertical="center"/>
    </xf>
    <xf numFmtId="43" fontId="12" fillId="0" borderId="0" applyFont="false" applyFill="false" applyBorder="false" applyAlignment="false" applyProtection="false">
      <alignment vertical="center"/>
    </xf>
    <xf numFmtId="0" fontId="13" fillId="0" borderId="3" applyNumberFormat="false" applyFill="false" applyAlignment="false" applyProtection="false">
      <alignment vertical="center"/>
    </xf>
    <xf numFmtId="42" fontId="12" fillId="0" borderId="0" applyFont="false" applyFill="false" applyBorder="false" applyAlignment="false" applyProtection="false">
      <alignment vertical="center"/>
    </xf>
    <xf numFmtId="0" fontId="7" fillId="16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6" fillId="9" borderId="0" applyNumberFormat="false" applyBorder="false" applyAlignment="false" applyProtection="false">
      <alignment vertical="center"/>
    </xf>
    <xf numFmtId="0" fontId="7" fillId="25" borderId="0" applyNumberFormat="false" applyBorder="false" applyAlignment="false" applyProtection="false">
      <alignment vertical="center"/>
    </xf>
    <xf numFmtId="0" fontId="16" fillId="0" borderId="3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6" fillId="26" borderId="0" applyNumberFormat="false" applyBorder="false" applyAlignment="false" applyProtection="false">
      <alignment vertical="center"/>
    </xf>
    <xf numFmtId="44" fontId="12" fillId="0" borderId="0" applyFont="false" applyFill="false" applyBorder="false" applyAlignment="false" applyProtection="false">
      <alignment vertical="center"/>
    </xf>
    <xf numFmtId="0" fontId="6" fillId="18" borderId="0" applyNumberFormat="false" applyBorder="false" applyAlignment="false" applyProtection="false">
      <alignment vertical="center"/>
    </xf>
    <xf numFmtId="0" fontId="17" fillId="15" borderId="6" applyNumberFormat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41" fontId="12" fillId="0" borderId="0" applyFont="false" applyFill="false" applyBorder="false" applyAlignment="false" applyProtection="false">
      <alignment vertical="center"/>
    </xf>
    <xf numFmtId="0" fontId="7" fillId="28" borderId="0" applyNumberFormat="false" applyBorder="false" applyAlignment="false" applyProtection="false">
      <alignment vertical="center"/>
    </xf>
    <xf numFmtId="0" fontId="6" fillId="29" borderId="0" applyNumberFormat="false" applyBorder="false" applyAlignment="false" applyProtection="false">
      <alignment vertical="center"/>
    </xf>
    <xf numFmtId="0" fontId="7" fillId="31" borderId="0" applyNumberFormat="false" applyBorder="false" applyAlignment="false" applyProtection="false">
      <alignment vertical="center"/>
    </xf>
    <xf numFmtId="0" fontId="21" fillId="24" borderId="6" applyNumberFormat="false" applyAlignment="false" applyProtection="false">
      <alignment vertical="center"/>
    </xf>
    <xf numFmtId="0" fontId="25" fillId="15" borderId="9" applyNumberFormat="false" applyAlignment="false" applyProtection="false">
      <alignment vertical="center"/>
    </xf>
    <xf numFmtId="0" fontId="23" fillId="27" borderId="8" applyNumberFormat="false" applyAlignment="false" applyProtection="false">
      <alignment vertical="center"/>
    </xf>
    <xf numFmtId="0" fontId="18" fillId="0" borderId="7" applyNumberFormat="false" applyFill="false" applyAlignment="false" applyProtection="false">
      <alignment vertical="center"/>
    </xf>
    <xf numFmtId="0" fontId="7" fillId="33" borderId="0" applyNumberFormat="false" applyBorder="false" applyAlignment="false" applyProtection="false">
      <alignment vertical="center"/>
    </xf>
    <xf numFmtId="0" fontId="7" fillId="22" borderId="0" applyNumberFormat="false" applyBorder="false" applyAlignment="false" applyProtection="false">
      <alignment vertical="center"/>
    </xf>
    <xf numFmtId="0" fontId="12" fillId="7" borderId="2" applyNumberFormat="false" applyFont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19" fillId="23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7" fillId="14" borderId="0" applyNumberFormat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6" fillId="13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  <xf numFmtId="0" fontId="6" fillId="21" borderId="0" applyNumberFormat="false" applyBorder="false" applyAlignment="false" applyProtection="false">
      <alignment vertical="center"/>
    </xf>
    <xf numFmtId="0" fontId="7" fillId="8" borderId="0" applyNumberFormat="false" applyBorder="false" applyAlignment="false" applyProtection="false">
      <alignment vertical="center"/>
    </xf>
  </cellStyleXfs>
  <cellXfs count="7">
    <xf numFmtId="0" fontId="0" fillId="0" borderId="0" xfId="0">
      <alignment vertical="center"/>
    </xf>
    <xf numFmtId="0" fontId="1" fillId="0" borderId="0" xfId="0" applyFont="true" applyBorder="true" applyAlignment="true">
      <alignment horizontal="center" vertical="center" wrapText="true"/>
    </xf>
    <xf numFmtId="0" fontId="2" fillId="0" borderId="1" xfId="0" applyFont="true" applyBorder="true" applyAlignment="true">
      <alignment horizontal="center" vertical="center"/>
    </xf>
    <xf numFmtId="0" fontId="3" fillId="2" borderId="1" xfId="0" applyFont="true" applyFill="true" applyBorder="true" applyAlignment="true">
      <alignment horizontal="center" vertical="center" wrapText="true"/>
    </xf>
    <xf numFmtId="0" fontId="4" fillId="0" borderId="1" xfId="0" applyFont="true" applyBorder="true" applyAlignment="true">
      <alignment horizontal="center" vertical="center"/>
    </xf>
    <xf numFmtId="0" fontId="5" fillId="0" borderId="1" xfId="0" applyFont="true" applyBorder="true" applyAlignment="true">
      <alignment horizontal="center" vertical="center"/>
    </xf>
    <xf numFmtId="0" fontId="4" fillId="0" borderId="0" xfId="0" applyFont="true">
      <alignment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8"/>
  <sheetViews>
    <sheetView workbookViewId="0">
      <selection activeCell="H1" sqref="H1"/>
    </sheetView>
  </sheetViews>
  <sheetFormatPr defaultColWidth="13" defaultRowHeight="14.25" outlineLevelCol="6"/>
  <cols>
    <col min="1" max="1" width="9.375" style="6" customWidth="true"/>
    <col min="2" max="2" width="22.875" style="6" customWidth="true"/>
    <col min="3" max="3" width="16" style="6" customWidth="true"/>
    <col min="4" max="4" width="16.875" style="6" customWidth="true"/>
    <col min="5" max="5" width="9.5" style="6" customWidth="true"/>
    <col min="6" max="16384" width="13" style="6"/>
  </cols>
  <sheetData>
    <row r="1" ht="51" customHeight="true" spans="1:7">
      <c r="A1" s="1" t="s">
        <v>0</v>
      </c>
      <c r="B1" s="1"/>
      <c r="C1" s="1"/>
      <c r="D1" s="1"/>
      <c r="E1" s="1"/>
      <c r="F1" s="1"/>
      <c r="G1" s="1"/>
    </row>
    <row r="2" ht="41.25" customHeight="true" spans="1:7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2" t="s">
        <v>6</v>
      </c>
      <c r="G2" s="2" t="s">
        <v>7</v>
      </c>
    </row>
    <row r="3" ht="27" customHeight="true" spans="1:7">
      <c r="A3" s="4">
        <v>1</v>
      </c>
      <c r="B3" s="5" t="s">
        <v>8</v>
      </c>
      <c r="C3" s="5" t="s">
        <v>9</v>
      </c>
      <c r="D3" s="5" t="s">
        <v>10</v>
      </c>
      <c r="E3" s="5" t="s">
        <v>11</v>
      </c>
      <c r="F3" s="4">
        <v>82.73</v>
      </c>
      <c r="G3" s="4">
        <f t="shared" ref="G3:G10" si="0">E3*0.6+F3*0.4</f>
        <v>76.982</v>
      </c>
    </row>
    <row r="4" ht="27" customHeight="true" spans="1:7">
      <c r="A4" s="4">
        <v>2</v>
      </c>
      <c r="B4" s="5" t="s">
        <v>12</v>
      </c>
      <c r="C4" s="5" t="s">
        <v>13</v>
      </c>
      <c r="D4" s="5" t="s">
        <v>10</v>
      </c>
      <c r="E4" s="5" t="s">
        <v>14</v>
      </c>
      <c r="F4" s="4">
        <v>81.43</v>
      </c>
      <c r="G4" s="4">
        <f t="shared" si="0"/>
        <v>74.08</v>
      </c>
    </row>
    <row r="5" ht="27" customHeight="true" spans="1:7">
      <c r="A5" s="4">
        <v>4</v>
      </c>
      <c r="B5" s="5" t="s">
        <v>15</v>
      </c>
      <c r="C5" s="5" t="s">
        <v>16</v>
      </c>
      <c r="D5" s="5" t="s">
        <v>10</v>
      </c>
      <c r="E5" s="5" t="s">
        <v>17</v>
      </c>
      <c r="F5" s="4">
        <v>80.9</v>
      </c>
      <c r="G5" s="4">
        <f t="shared" si="0"/>
        <v>73.724</v>
      </c>
    </row>
    <row r="6" ht="27" customHeight="true" spans="1:7">
      <c r="A6" s="4">
        <v>3</v>
      </c>
      <c r="B6" s="5" t="s">
        <v>18</v>
      </c>
      <c r="C6" s="5" t="s">
        <v>19</v>
      </c>
      <c r="D6" s="5" t="s">
        <v>10</v>
      </c>
      <c r="E6" s="5" t="s">
        <v>20</v>
      </c>
      <c r="F6" s="4">
        <v>80.53</v>
      </c>
      <c r="G6" s="4">
        <f t="shared" si="0"/>
        <v>73.69</v>
      </c>
    </row>
    <row r="7" ht="27" customHeight="true" spans="1:7">
      <c r="A7" s="4">
        <v>5</v>
      </c>
      <c r="B7" s="5" t="s">
        <v>21</v>
      </c>
      <c r="C7" s="5" t="s">
        <v>22</v>
      </c>
      <c r="D7" s="5" t="s">
        <v>10</v>
      </c>
      <c r="E7" s="5" t="s">
        <v>23</v>
      </c>
      <c r="F7" s="4">
        <v>84.03</v>
      </c>
      <c r="G7" s="4">
        <f t="shared" si="0"/>
        <v>72.378</v>
      </c>
    </row>
    <row r="8" ht="27" customHeight="true" spans="1:7">
      <c r="A8" s="4">
        <v>6</v>
      </c>
      <c r="B8" s="5" t="s">
        <v>24</v>
      </c>
      <c r="C8" s="5" t="s">
        <v>25</v>
      </c>
      <c r="D8" s="5" t="s">
        <v>10</v>
      </c>
      <c r="E8" s="5" t="s">
        <v>26</v>
      </c>
      <c r="F8" s="4">
        <v>80.6</v>
      </c>
      <c r="G8" s="4">
        <f t="shared" si="0"/>
        <v>68.924</v>
      </c>
    </row>
    <row r="9" ht="27" customHeight="true" spans="1:7">
      <c r="A9" s="4">
        <v>7</v>
      </c>
      <c r="B9" s="5" t="s">
        <v>27</v>
      </c>
      <c r="C9" s="5" t="s">
        <v>28</v>
      </c>
      <c r="D9" s="5" t="s">
        <v>10</v>
      </c>
      <c r="E9" s="5" t="s">
        <v>29</v>
      </c>
      <c r="F9" s="4">
        <v>80.43</v>
      </c>
      <c r="G9" s="4">
        <f t="shared" si="0"/>
        <v>68.616</v>
      </c>
    </row>
    <row r="10" ht="27" customHeight="true" spans="1:7">
      <c r="A10" s="4">
        <v>8</v>
      </c>
      <c r="B10" s="5" t="s">
        <v>30</v>
      </c>
      <c r="C10" s="5" t="s">
        <v>31</v>
      </c>
      <c r="D10" s="5" t="s">
        <v>10</v>
      </c>
      <c r="E10" s="5" t="s">
        <v>32</v>
      </c>
      <c r="F10" s="4">
        <v>80.37</v>
      </c>
      <c r="G10" s="4">
        <f t="shared" si="0"/>
        <v>68.514</v>
      </c>
    </row>
    <row r="11" ht="27" customHeight="true"/>
    <row r="12" ht="27" customHeight="true"/>
    <row r="13" ht="27" customHeight="true"/>
    <row r="14" ht="27" customHeight="true"/>
    <row r="15" ht="27" customHeight="true"/>
    <row r="16" ht="27" customHeight="true"/>
    <row r="17" ht="27" customHeight="true"/>
    <row r="18" ht="27" customHeight="true"/>
    <row r="19" ht="27" customHeight="true"/>
    <row r="20" ht="27" customHeight="true"/>
    <row r="21" ht="27" customHeight="true"/>
    <row r="22" ht="27" customHeight="true"/>
    <row r="23" ht="27" customHeight="true"/>
    <row r="24" ht="27" customHeight="true"/>
    <row r="25" ht="27" customHeight="true"/>
    <row r="26" ht="27" customHeight="true"/>
    <row r="27" ht="27" customHeight="true"/>
    <row r="28" ht="27" customHeight="true"/>
  </sheetData>
  <sortState ref="A3:G10">
    <sortCondition ref="G3:G10" descending="true"/>
  </sortState>
  <mergeCells count="1">
    <mergeCell ref="A1:G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0"/>
  <sheetViews>
    <sheetView tabSelected="1" workbookViewId="0">
      <selection activeCell="J1" sqref="J1"/>
    </sheetView>
  </sheetViews>
  <sheetFormatPr defaultColWidth="9" defaultRowHeight="13.5" outlineLevelCol="6"/>
  <cols>
    <col min="1" max="1" width="13.375" customWidth="true"/>
    <col min="2" max="2" width="17" customWidth="true"/>
    <col min="3" max="3" width="13.375" customWidth="true"/>
    <col min="4" max="4" width="16" customWidth="true"/>
    <col min="5" max="7" width="13.375" customWidth="true"/>
  </cols>
  <sheetData>
    <row r="1" ht="46.5" customHeight="true" spans="1:7">
      <c r="A1" s="1" t="s">
        <v>0</v>
      </c>
      <c r="B1" s="1"/>
      <c r="C1" s="1"/>
      <c r="D1" s="1"/>
      <c r="E1" s="1"/>
      <c r="F1" s="1"/>
      <c r="G1" s="1"/>
    </row>
    <row r="2" ht="28.5" spans="1:7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2" t="s">
        <v>6</v>
      </c>
      <c r="G2" s="2" t="s">
        <v>7</v>
      </c>
    </row>
    <row r="3" ht="21.75" customHeight="true" spans="1:7">
      <c r="A3" s="4">
        <v>1</v>
      </c>
      <c r="B3" s="5" t="s">
        <v>33</v>
      </c>
      <c r="C3" s="5" t="s">
        <v>34</v>
      </c>
      <c r="D3" s="5" t="s">
        <v>35</v>
      </c>
      <c r="E3" s="5" t="s">
        <v>36</v>
      </c>
      <c r="F3" s="4">
        <v>84.3</v>
      </c>
      <c r="G3" s="4">
        <f t="shared" ref="G3:G20" si="0">E3*0.6+F3*0.4</f>
        <v>81.282</v>
      </c>
    </row>
    <row r="4" ht="21.75" customHeight="true" spans="1:7">
      <c r="A4" s="4">
        <v>2</v>
      </c>
      <c r="B4" s="5" t="s">
        <v>37</v>
      </c>
      <c r="C4" s="5" t="s">
        <v>38</v>
      </c>
      <c r="D4" s="5" t="s">
        <v>35</v>
      </c>
      <c r="E4" s="5" t="s">
        <v>39</v>
      </c>
      <c r="F4" s="4">
        <v>82.6</v>
      </c>
      <c r="G4" s="4">
        <f t="shared" si="0"/>
        <v>78.772</v>
      </c>
    </row>
    <row r="5" ht="21.75" customHeight="true" spans="1:7">
      <c r="A5" s="4">
        <v>3</v>
      </c>
      <c r="B5" s="5" t="s">
        <v>40</v>
      </c>
      <c r="C5" s="5" t="s">
        <v>41</v>
      </c>
      <c r="D5" s="5" t="s">
        <v>35</v>
      </c>
      <c r="E5" s="5" t="s">
        <v>42</v>
      </c>
      <c r="F5" s="4">
        <v>81.4</v>
      </c>
      <c r="G5" s="4">
        <f t="shared" si="0"/>
        <v>77.884</v>
      </c>
    </row>
    <row r="6" ht="21.75" customHeight="true" spans="1:7">
      <c r="A6" s="4">
        <v>4</v>
      </c>
      <c r="B6" s="5" t="s">
        <v>43</v>
      </c>
      <c r="C6" s="5" t="s">
        <v>44</v>
      </c>
      <c r="D6" s="5" t="s">
        <v>35</v>
      </c>
      <c r="E6" s="5" t="s">
        <v>45</v>
      </c>
      <c r="F6" s="4">
        <v>81.77</v>
      </c>
      <c r="G6" s="4">
        <f t="shared" si="0"/>
        <v>77.858</v>
      </c>
    </row>
    <row r="7" ht="21.75" customHeight="true" spans="1:7">
      <c r="A7" s="4">
        <v>5</v>
      </c>
      <c r="B7" s="5" t="s">
        <v>46</v>
      </c>
      <c r="C7" s="5" t="s">
        <v>47</v>
      </c>
      <c r="D7" s="5" t="s">
        <v>35</v>
      </c>
      <c r="E7" s="5" t="s">
        <v>48</v>
      </c>
      <c r="F7" s="4">
        <v>81.63</v>
      </c>
      <c r="G7" s="4">
        <f t="shared" si="0"/>
        <v>77.52</v>
      </c>
    </row>
    <row r="8" ht="21.75" customHeight="true" spans="1:7">
      <c r="A8" s="4">
        <v>6</v>
      </c>
      <c r="B8" s="5" t="s">
        <v>49</v>
      </c>
      <c r="C8" s="5" t="s">
        <v>50</v>
      </c>
      <c r="D8" s="5" t="s">
        <v>35</v>
      </c>
      <c r="E8" s="5" t="s">
        <v>51</v>
      </c>
      <c r="F8" s="4">
        <v>80.97</v>
      </c>
      <c r="G8" s="4">
        <f t="shared" si="0"/>
        <v>77.334</v>
      </c>
    </row>
    <row r="9" ht="21.75" customHeight="true" spans="1:7">
      <c r="A9" s="4">
        <v>7</v>
      </c>
      <c r="B9" s="5" t="s">
        <v>52</v>
      </c>
      <c r="C9" s="5" t="s">
        <v>53</v>
      </c>
      <c r="D9" s="5" t="s">
        <v>35</v>
      </c>
      <c r="E9" s="5" t="s">
        <v>54</v>
      </c>
      <c r="F9" s="4">
        <v>84</v>
      </c>
      <c r="G9" s="4">
        <f t="shared" si="0"/>
        <v>76.998</v>
      </c>
    </row>
    <row r="10" ht="21.75" customHeight="true" spans="1:7">
      <c r="A10" s="4">
        <v>8</v>
      </c>
      <c r="B10" s="5" t="s">
        <v>55</v>
      </c>
      <c r="C10" s="5" t="s">
        <v>56</v>
      </c>
      <c r="D10" s="5" t="s">
        <v>35</v>
      </c>
      <c r="E10" s="5" t="s">
        <v>57</v>
      </c>
      <c r="F10" s="4">
        <v>84.47</v>
      </c>
      <c r="G10" s="4">
        <f t="shared" si="0"/>
        <v>76.952</v>
      </c>
    </row>
    <row r="11" ht="21.75" customHeight="true" spans="1:7">
      <c r="A11" s="4">
        <v>9</v>
      </c>
      <c r="B11" s="5" t="s">
        <v>58</v>
      </c>
      <c r="C11" s="5" t="s">
        <v>59</v>
      </c>
      <c r="D11" s="5" t="s">
        <v>35</v>
      </c>
      <c r="E11" s="5" t="s">
        <v>60</v>
      </c>
      <c r="F11" s="4">
        <v>81.5</v>
      </c>
      <c r="G11" s="4">
        <f t="shared" si="0"/>
        <v>75.824</v>
      </c>
    </row>
    <row r="12" ht="21.75" customHeight="true" spans="1:7">
      <c r="A12" s="4">
        <v>10</v>
      </c>
      <c r="B12" s="5" t="s">
        <v>61</v>
      </c>
      <c r="C12" s="5" t="s">
        <v>62</v>
      </c>
      <c r="D12" s="5" t="s">
        <v>35</v>
      </c>
      <c r="E12" s="5" t="s">
        <v>63</v>
      </c>
      <c r="F12" s="4">
        <v>81.37</v>
      </c>
      <c r="G12" s="4">
        <f t="shared" si="0"/>
        <v>75.52</v>
      </c>
    </row>
    <row r="13" ht="21.75" customHeight="true" spans="1:7">
      <c r="A13" s="4">
        <v>11</v>
      </c>
      <c r="B13" s="5" t="s">
        <v>64</v>
      </c>
      <c r="C13" s="5" t="s">
        <v>65</v>
      </c>
      <c r="D13" s="5" t="s">
        <v>35</v>
      </c>
      <c r="E13" s="5" t="s">
        <v>66</v>
      </c>
      <c r="F13" s="4">
        <v>82.43</v>
      </c>
      <c r="G13" s="4">
        <f t="shared" si="0"/>
        <v>75.362</v>
      </c>
    </row>
    <row r="14" ht="21.75" customHeight="true" spans="1:7">
      <c r="A14" s="4">
        <v>12</v>
      </c>
      <c r="B14" s="5" t="s">
        <v>67</v>
      </c>
      <c r="C14" s="5" t="s">
        <v>68</v>
      </c>
      <c r="D14" s="5" t="s">
        <v>35</v>
      </c>
      <c r="E14" s="5" t="s">
        <v>69</v>
      </c>
      <c r="F14" s="4">
        <v>80.77</v>
      </c>
      <c r="G14" s="4">
        <f t="shared" si="0"/>
        <v>74.968</v>
      </c>
    </row>
    <row r="15" ht="21.75" customHeight="true" spans="1:7">
      <c r="A15" s="4">
        <v>13</v>
      </c>
      <c r="B15" s="5" t="s">
        <v>70</v>
      </c>
      <c r="C15" s="5" t="s">
        <v>71</v>
      </c>
      <c r="D15" s="5" t="s">
        <v>35</v>
      </c>
      <c r="E15" s="5" t="s">
        <v>72</v>
      </c>
      <c r="F15" s="4">
        <v>81.43</v>
      </c>
      <c r="G15" s="4">
        <f t="shared" si="0"/>
        <v>74.68</v>
      </c>
    </row>
    <row r="16" ht="21.75" customHeight="true" spans="1:7">
      <c r="A16" s="4">
        <v>14</v>
      </c>
      <c r="B16" s="5" t="s">
        <v>73</v>
      </c>
      <c r="C16" s="5" t="s">
        <v>74</v>
      </c>
      <c r="D16" s="5" t="s">
        <v>35</v>
      </c>
      <c r="E16" s="5" t="s">
        <v>75</v>
      </c>
      <c r="F16" s="4">
        <v>81.03</v>
      </c>
      <c r="G16" s="4">
        <f t="shared" si="0"/>
        <v>74.646</v>
      </c>
    </row>
    <row r="17" ht="21.75" customHeight="true" spans="1:7">
      <c r="A17" s="4">
        <v>15</v>
      </c>
      <c r="B17" s="5" t="s">
        <v>76</v>
      </c>
      <c r="C17" s="5" t="s">
        <v>77</v>
      </c>
      <c r="D17" s="5" t="s">
        <v>35</v>
      </c>
      <c r="E17" s="5" t="s">
        <v>78</v>
      </c>
      <c r="F17" s="4">
        <v>81.67</v>
      </c>
      <c r="G17" s="4">
        <f t="shared" si="0"/>
        <v>74.458</v>
      </c>
    </row>
    <row r="18" ht="21.75" customHeight="true" spans="1:7">
      <c r="A18" s="4">
        <v>16</v>
      </c>
      <c r="B18" s="5" t="s">
        <v>79</v>
      </c>
      <c r="C18" s="5" t="s">
        <v>80</v>
      </c>
      <c r="D18" s="5" t="s">
        <v>35</v>
      </c>
      <c r="E18" s="5" t="s">
        <v>81</v>
      </c>
      <c r="F18" s="4">
        <v>81.07</v>
      </c>
      <c r="G18" s="4">
        <f t="shared" si="0"/>
        <v>74.344</v>
      </c>
    </row>
    <row r="19" ht="21.75" customHeight="true" spans="1:7">
      <c r="A19" s="4">
        <v>17</v>
      </c>
      <c r="B19" s="5" t="s">
        <v>82</v>
      </c>
      <c r="C19" s="5" t="s">
        <v>83</v>
      </c>
      <c r="D19" s="5" t="s">
        <v>35</v>
      </c>
      <c r="E19" s="5" t="s">
        <v>84</v>
      </c>
      <c r="F19" s="4"/>
      <c r="G19" s="4">
        <f t="shared" si="0"/>
        <v>44.532</v>
      </c>
    </row>
    <row r="20" ht="21.75" customHeight="true" spans="1:7">
      <c r="A20" s="4">
        <v>18</v>
      </c>
      <c r="B20" s="5" t="s">
        <v>85</v>
      </c>
      <c r="C20" s="5" t="s">
        <v>86</v>
      </c>
      <c r="D20" s="5" t="s">
        <v>35</v>
      </c>
      <c r="E20" s="5" t="s">
        <v>81</v>
      </c>
      <c r="F20" s="4"/>
      <c r="G20" s="4">
        <f t="shared" si="0"/>
        <v>41.916</v>
      </c>
    </row>
  </sheetData>
  <sortState ref="A3:G20">
    <sortCondition ref="G3:G20" descending="true"/>
  </sortState>
  <mergeCells count="1">
    <mergeCell ref="A1:G1"/>
  </mergeCell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dcterms:created xsi:type="dcterms:W3CDTF">2024-04-03T16:57:00Z</dcterms:created>
  <dcterms:modified xsi:type="dcterms:W3CDTF">2024-04-14T16:05:26Z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2052-11.8.2.10229</vt:lpwstr>
  </property>
</Properties>
</file>