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24f5f4af46bc367/人文学院/研究生教学/招生/硕士/2024年/复试/调剂复试/"/>
    </mc:Choice>
  </mc:AlternateContent>
  <xr:revisionPtr revIDLastSave="3" documentId="14_{A9E9EC43-E30A-4B0B-9AC1-796CC5693B2D}" xr6:coauthVersionLast="47" xr6:coauthVersionMax="47" xr10:uidLastSave="{B931A657-B936-4439-A6BB-CACE2A45FE27}"/>
  <bookViews>
    <workbookView xWindow="-120" yWindow="-120" windowWidth="29040" windowHeight="15840" xr2:uid="{871D1933-0E20-4614-87F6-C09B3E762F32}"/>
  </bookViews>
  <sheets>
    <sheet name="Sheet2" sheetId="2" r:id="rId1"/>
    <sheet name="Sheet1" sheetId="1" r:id="rId2"/>
    <sheet name="Sheet3" sheetId="3" r:id="rId3"/>
  </sheets>
  <definedNames>
    <definedName name="_xlnm._FilterDatabase" localSheetId="0" hidden="1">Sheet2!$A$1:$H$71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2" l="1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5" i="2"/>
  <c r="H3" i="2"/>
  <c r="H11" i="2"/>
  <c r="H7" i="2"/>
  <c r="H8" i="2"/>
  <c r="H6" i="2"/>
  <c r="H10" i="2"/>
  <c r="H4" i="2"/>
  <c r="H9" i="2"/>
  <c r="H2" i="2"/>
</calcChain>
</file>

<file path=xl/sharedStrings.xml><?xml version="1.0" encoding="utf-8"?>
<sst xmlns="http://schemas.openxmlformats.org/spreadsheetml/2006/main" count="288" uniqueCount="152">
  <si>
    <t>考生编号</t>
    <phoneticPr fontId="1" type="noConversion"/>
  </si>
  <si>
    <t>姓名</t>
    <phoneticPr fontId="1" type="noConversion"/>
  </si>
  <si>
    <t>调剂专业</t>
    <phoneticPr fontId="1" type="noConversion"/>
  </si>
  <si>
    <t>学生形式</t>
    <phoneticPr fontId="1" type="noConversion"/>
  </si>
  <si>
    <t>初试成绩</t>
  </si>
  <si>
    <t>复试成绩</t>
  </si>
  <si>
    <t>总成绩</t>
  </si>
  <si>
    <t>教育学</t>
    <phoneticPr fontId="1" type="noConversion"/>
  </si>
  <si>
    <t>全日制</t>
    <phoneticPr fontId="1" type="noConversion"/>
  </si>
  <si>
    <t>100074000002694</t>
    <phoneticPr fontId="1" type="noConversion"/>
  </si>
  <si>
    <t>潘志烨</t>
    <phoneticPr fontId="1" type="noConversion"/>
  </si>
  <si>
    <t>100074000013251</t>
    <phoneticPr fontId="1" type="noConversion"/>
  </si>
  <si>
    <t>胡靖凯</t>
    <phoneticPr fontId="1" type="noConversion"/>
  </si>
  <si>
    <t>100074000002782</t>
    <phoneticPr fontId="1" type="noConversion"/>
  </si>
  <si>
    <t>陈依霖</t>
    <phoneticPr fontId="1" type="noConversion"/>
  </si>
  <si>
    <t>100074000013064</t>
    <phoneticPr fontId="1" type="noConversion"/>
  </si>
  <si>
    <t>沈智成</t>
    <phoneticPr fontId="1" type="noConversion"/>
  </si>
  <si>
    <t>100074000012977</t>
    <phoneticPr fontId="1" type="noConversion"/>
  </si>
  <si>
    <t>祁文清</t>
    <phoneticPr fontId="1" type="noConversion"/>
  </si>
  <si>
    <t>100074000012897</t>
    <phoneticPr fontId="1" type="noConversion"/>
  </si>
  <si>
    <t>孙傲璇</t>
    <phoneticPr fontId="1" type="noConversion"/>
  </si>
  <si>
    <t>100074000012993</t>
    <phoneticPr fontId="1" type="noConversion"/>
  </si>
  <si>
    <t>焦春宇</t>
    <phoneticPr fontId="1" type="noConversion"/>
  </si>
  <si>
    <t>100074000013033</t>
    <phoneticPr fontId="1" type="noConversion"/>
  </si>
  <si>
    <t>伍翔</t>
    <phoneticPr fontId="1" type="noConversion"/>
  </si>
  <si>
    <t>100074000013246</t>
    <phoneticPr fontId="1" type="noConversion"/>
  </si>
  <si>
    <t>李乐彤</t>
    <phoneticPr fontId="1" type="noConversion"/>
  </si>
  <si>
    <t>100074000012889</t>
    <phoneticPr fontId="1" type="noConversion"/>
  </si>
  <si>
    <t>梁铭轩</t>
    <phoneticPr fontId="1" type="noConversion"/>
  </si>
  <si>
    <t>103194324211118</t>
    <phoneticPr fontId="1" type="noConversion"/>
  </si>
  <si>
    <t>钱怡洁</t>
    <phoneticPr fontId="1" type="noConversion"/>
  </si>
  <si>
    <t>非全日制</t>
    <phoneticPr fontId="1" type="noConversion"/>
  </si>
  <si>
    <t>106354305015293</t>
    <phoneticPr fontId="1" type="noConversion"/>
  </si>
  <si>
    <t>温昶</t>
    <phoneticPr fontId="1" type="noConversion"/>
  </si>
  <si>
    <t>100564055623329</t>
    <phoneticPr fontId="1" type="noConversion"/>
  </si>
  <si>
    <t>邹宇宜</t>
    <phoneticPr fontId="1" type="noConversion"/>
  </si>
  <si>
    <t>102004210100233</t>
    <phoneticPr fontId="1" type="noConversion"/>
  </si>
  <si>
    <t>张文睿</t>
    <phoneticPr fontId="1" type="noConversion"/>
  </si>
  <si>
    <t>105114004202698</t>
    <phoneticPr fontId="1" type="noConversion"/>
  </si>
  <si>
    <t>王安莉</t>
    <phoneticPr fontId="1" type="noConversion"/>
  </si>
  <si>
    <t>100284152300011</t>
    <phoneticPr fontId="1" type="noConversion"/>
  </si>
  <si>
    <t>刘诗瑶</t>
    <phoneticPr fontId="1" type="noConversion"/>
  </si>
  <si>
    <t>100274218040580</t>
    <phoneticPr fontId="1" type="noConversion"/>
  </si>
  <si>
    <t>高歌歌</t>
    <phoneticPr fontId="1" type="noConversion"/>
  </si>
  <si>
    <t>101664000001477</t>
    <phoneticPr fontId="1" type="noConversion"/>
  </si>
  <si>
    <t>柏子深</t>
    <phoneticPr fontId="1" type="noConversion"/>
  </si>
  <si>
    <t>102694370616352</t>
    <phoneticPr fontId="1" type="noConversion"/>
  </si>
  <si>
    <t>王美惠</t>
    <phoneticPr fontId="1" type="noConversion"/>
  </si>
  <si>
    <t>100274218380814</t>
    <phoneticPr fontId="1" type="noConversion"/>
  </si>
  <si>
    <t>吴颖祥</t>
    <phoneticPr fontId="1" type="noConversion"/>
  </si>
  <si>
    <t>101834219624500</t>
    <phoneticPr fontId="1" type="noConversion"/>
  </si>
  <si>
    <t>朱婷婷</t>
    <phoneticPr fontId="1" type="noConversion"/>
  </si>
  <si>
    <t>100034103002224</t>
    <phoneticPr fontId="1" type="noConversion"/>
  </si>
  <si>
    <t>马崇星</t>
    <phoneticPr fontId="1" type="noConversion"/>
  </si>
  <si>
    <t>106384040100118</t>
    <phoneticPr fontId="1" type="noConversion"/>
  </si>
  <si>
    <t>王一旭</t>
    <phoneticPr fontId="1" type="noConversion"/>
  </si>
  <si>
    <t>101654000001127</t>
    <phoneticPr fontId="1" type="noConversion"/>
  </si>
  <si>
    <t>徐佳娟</t>
    <phoneticPr fontId="1" type="noConversion"/>
  </si>
  <si>
    <t>心理健康教育</t>
    <phoneticPr fontId="1" type="noConversion"/>
  </si>
  <si>
    <t>100274999382023</t>
    <phoneticPr fontId="1" type="noConversion"/>
  </si>
  <si>
    <t>魏宇辰</t>
    <phoneticPr fontId="1" type="noConversion"/>
  </si>
  <si>
    <t>100274999381652</t>
    <phoneticPr fontId="1" type="noConversion"/>
  </si>
  <si>
    <t>韦清和</t>
    <phoneticPr fontId="1" type="noConversion"/>
  </si>
  <si>
    <t>100274999381708</t>
    <phoneticPr fontId="1" type="noConversion"/>
  </si>
  <si>
    <t>姚晨希</t>
    <phoneticPr fontId="1" type="noConversion"/>
  </si>
  <si>
    <t>100274999381925</t>
    <phoneticPr fontId="1" type="noConversion"/>
  </si>
  <si>
    <t>于冰</t>
    <phoneticPr fontId="1" type="noConversion"/>
  </si>
  <si>
    <t>100284412300003</t>
    <phoneticPr fontId="1" type="noConversion"/>
  </si>
  <si>
    <t>李广豫</t>
    <phoneticPr fontId="1" type="noConversion"/>
  </si>
  <si>
    <t>100274999381970</t>
    <phoneticPr fontId="1" type="noConversion"/>
  </si>
  <si>
    <t>周华年</t>
    <phoneticPr fontId="1" type="noConversion"/>
  </si>
  <si>
    <t>100274999383775</t>
    <phoneticPr fontId="1" type="noConversion"/>
  </si>
  <si>
    <t>陈林瑶</t>
    <phoneticPr fontId="1" type="noConversion"/>
  </si>
  <si>
    <t>100274999382718</t>
    <phoneticPr fontId="1" type="noConversion"/>
  </si>
  <si>
    <t>程彤</t>
    <phoneticPr fontId="1" type="noConversion"/>
  </si>
  <si>
    <t>100274999382248</t>
    <phoneticPr fontId="1" type="noConversion"/>
  </si>
  <si>
    <t>康逸枫</t>
    <phoneticPr fontId="1" type="noConversion"/>
  </si>
  <si>
    <t>100274999382187</t>
    <phoneticPr fontId="1" type="noConversion"/>
  </si>
  <si>
    <t>刘琳珏</t>
    <phoneticPr fontId="1" type="noConversion"/>
  </si>
  <si>
    <t>100274999382177</t>
    <phoneticPr fontId="1" type="noConversion"/>
  </si>
  <si>
    <t>蔡兴艳</t>
    <phoneticPr fontId="1" type="noConversion"/>
  </si>
  <si>
    <t>100274999382212</t>
    <phoneticPr fontId="1" type="noConversion"/>
  </si>
  <si>
    <t>张法杰</t>
    <phoneticPr fontId="1" type="noConversion"/>
  </si>
  <si>
    <t>100274999382107</t>
    <phoneticPr fontId="1" type="noConversion"/>
  </si>
  <si>
    <t>黄晓初</t>
    <phoneticPr fontId="1" type="noConversion"/>
  </si>
  <si>
    <t>100274999382835</t>
    <phoneticPr fontId="1" type="noConversion"/>
  </si>
  <si>
    <t>李瑾</t>
    <phoneticPr fontId="1" type="noConversion"/>
  </si>
  <si>
    <t>100274999382426</t>
    <phoneticPr fontId="1" type="noConversion"/>
  </si>
  <si>
    <t>肖稼禾</t>
    <phoneticPr fontId="1" type="noConversion"/>
  </si>
  <si>
    <t>100274999382169</t>
    <phoneticPr fontId="1" type="noConversion"/>
  </si>
  <si>
    <t>甘崇菊</t>
    <phoneticPr fontId="1" type="noConversion"/>
  </si>
  <si>
    <t>100274999381755</t>
    <phoneticPr fontId="1" type="noConversion"/>
  </si>
  <si>
    <t>董雪婷</t>
    <phoneticPr fontId="1" type="noConversion"/>
  </si>
  <si>
    <t>100274999381510</t>
    <phoneticPr fontId="1" type="noConversion"/>
  </si>
  <si>
    <t>张诗琳</t>
    <phoneticPr fontId="1" type="noConversion"/>
  </si>
  <si>
    <t>100274999381690</t>
    <phoneticPr fontId="1" type="noConversion"/>
  </si>
  <si>
    <t>王睿佳</t>
    <phoneticPr fontId="1" type="noConversion"/>
  </si>
  <si>
    <t>100274999382945</t>
    <phoneticPr fontId="1" type="noConversion"/>
  </si>
  <si>
    <t>徐祯陨</t>
    <phoneticPr fontId="1" type="noConversion"/>
  </si>
  <si>
    <t>100274999381534</t>
    <phoneticPr fontId="1" type="noConversion"/>
  </si>
  <si>
    <t>高峰</t>
    <phoneticPr fontId="1" type="noConversion"/>
  </si>
  <si>
    <t>100554000100413</t>
    <phoneticPr fontId="1" type="noConversion"/>
  </si>
  <si>
    <t>江苏</t>
    <phoneticPr fontId="1" type="noConversion"/>
  </si>
  <si>
    <t>100274999381946</t>
    <phoneticPr fontId="1" type="noConversion"/>
  </si>
  <si>
    <t>郭秀媛</t>
    <phoneticPr fontId="1" type="noConversion"/>
  </si>
  <si>
    <t>100554333303888</t>
    <phoneticPr fontId="1" type="noConversion"/>
  </si>
  <si>
    <t>于晴</t>
    <phoneticPr fontId="1" type="noConversion"/>
  </si>
  <si>
    <t>100554000100518</t>
    <phoneticPr fontId="1" type="noConversion"/>
  </si>
  <si>
    <t>侯新宇</t>
    <phoneticPr fontId="1" type="noConversion"/>
  </si>
  <si>
    <t>100274999382233</t>
    <phoneticPr fontId="1" type="noConversion"/>
  </si>
  <si>
    <t>秦伟芳</t>
    <phoneticPr fontId="1" type="noConversion"/>
  </si>
  <si>
    <t>100554333309100</t>
    <phoneticPr fontId="1" type="noConversion"/>
  </si>
  <si>
    <t>贺平</t>
    <phoneticPr fontId="1" type="noConversion"/>
  </si>
  <si>
    <t>100554000100422</t>
    <phoneticPr fontId="1" type="noConversion"/>
  </si>
  <si>
    <t>王佳</t>
    <phoneticPr fontId="1" type="noConversion"/>
  </si>
  <si>
    <t>100274999382802</t>
    <phoneticPr fontId="1" type="noConversion"/>
  </si>
  <si>
    <t>陈英培</t>
    <phoneticPr fontId="1" type="noConversion"/>
  </si>
  <si>
    <t>100554333305358</t>
    <phoneticPr fontId="1" type="noConversion"/>
  </si>
  <si>
    <t>越雅囡</t>
    <phoneticPr fontId="1" type="noConversion"/>
  </si>
  <si>
    <t>100554000100463</t>
    <phoneticPr fontId="1" type="noConversion"/>
  </si>
  <si>
    <t>贾雪莹</t>
    <phoneticPr fontId="1" type="noConversion"/>
  </si>
  <si>
    <t>100554333308153</t>
    <phoneticPr fontId="1" type="noConversion"/>
  </si>
  <si>
    <t>闫姝含</t>
    <phoneticPr fontId="1" type="noConversion"/>
  </si>
  <si>
    <t>100554333302634</t>
    <phoneticPr fontId="1" type="noConversion"/>
  </si>
  <si>
    <t>温雅玫</t>
    <phoneticPr fontId="1" type="noConversion"/>
  </si>
  <si>
    <t>100554000100338</t>
    <phoneticPr fontId="1" type="noConversion"/>
  </si>
  <si>
    <t>金莹</t>
    <phoneticPr fontId="1" type="noConversion"/>
  </si>
  <si>
    <t>100554000100257</t>
    <phoneticPr fontId="1" type="noConversion"/>
  </si>
  <si>
    <t>王月霞</t>
    <phoneticPr fontId="1" type="noConversion"/>
  </si>
  <si>
    <t>100554333303517</t>
    <phoneticPr fontId="1" type="noConversion"/>
  </si>
  <si>
    <t>王艳敏</t>
    <phoneticPr fontId="1" type="noConversion"/>
  </si>
  <si>
    <t>111054021080781</t>
    <phoneticPr fontId="1" type="noConversion"/>
  </si>
  <si>
    <t>谢媛</t>
    <phoneticPr fontId="1" type="noConversion"/>
  </si>
  <si>
    <t>105114005204764</t>
    <phoneticPr fontId="1" type="noConversion"/>
  </si>
  <si>
    <t>叶然</t>
    <phoneticPr fontId="1" type="noConversion"/>
  </si>
  <si>
    <t>100554000100418</t>
    <phoneticPr fontId="1" type="noConversion"/>
  </si>
  <si>
    <t>张旭</t>
    <phoneticPr fontId="1" type="noConversion"/>
  </si>
  <si>
    <t>104034045100219</t>
    <phoneticPr fontId="1" type="noConversion"/>
  </si>
  <si>
    <t>黄美瑜</t>
    <phoneticPr fontId="1" type="noConversion"/>
  </si>
  <si>
    <t>105424433109620</t>
    <phoneticPr fontId="1" type="noConversion"/>
  </si>
  <si>
    <t>伍丽丽</t>
    <phoneticPr fontId="1" type="noConversion"/>
  </si>
  <si>
    <t>100554333302657</t>
    <phoneticPr fontId="1" type="noConversion"/>
  </si>
  <si>
    <t>朱艳玲</t>
    <phoneticPr fontId="1" type="noConversion"/>
  </si>
  <si>
    <t>100554333310383</t>
    <phoneticPr fontId="1" type="noConversion"/>
  </si>
  <si>
    <t>刘莹</t>
    <phoneticPr fontId="1" type="noConversion"/>
  </si>
  <si>
    <t>105334220617110</t>
    <phoneticPr fontId="1" type="noConversion"/>
  </si>
  <si>
    <t>田依桐</t>
    <phoneticPr fontId="1" type="noConversion"/>
  </si>
  <si>
    <t>100554000100509</t>
    <phoneticPr fontId="1" type="noConversion"/>
  </si>
  <si>
    <t>杨静怡</t>
    <phoneticPr fontId="1" type="noConversion"/>
  </si>
  <si>
    <t>102714210000116</t>
    <phoneticPr fontId="1" type="noConversion"/>
  </si>
  <si>
    <t>杜一丹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</si>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</sst>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/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95FD7-2AB7-46BE-B1A0-A7F01EE51F17}">
  <dimension ref="A1:H71"/>
  <sheetViews>
    <sheetView tabSelected="1" workbookViewId="0">
      <pane ySplit="1" topLeftCell="A2" activePane="bottomLeft" state="frozen"/>
      <selection pane="bottomLeft" activeCell="B77" sqref="B77"/>
    </sheetView>
  </sheetViews>
  <sheetFormatPr defaultColWidth="24.875" defaultRowHeight="14.25" x14ac:dyDescent="0.2"/>
  <cols>
    <col min="1" max="1" width="5.25" bestFit="1" customWidth="1"/>
    <col min="2" max="2" width="21.625" bestFit="1" customWidth="1"/>
    <col min="3" max="3" width="9.25" bestFit="1" customWidth="1"/>
    <col min="4" max="4" width="17.5" bestFit="1" customWidth="1"/>
    <col min="5" max="5" width="11.875" bestFit="1" customWidth="1"/>
    <col min="6" max="7" width="11.875" style="2" bestFit="1" customWidth="1"/>
    <col min="8" max="8" width="10.5" style="2" bestFit="1" customWidth="1"/>
  </cols>
  <sheetData>
    <row r="1" spans="1:8" ht="18.75" x14ac:dyDescent="0.2">
      <c r="A1" t="s">
        <v>151</v>
      </c>
      <c r="B1" s="3" t="s">
        <v>0</v>
      </c>
      <c r="C1" s="3" t="s">
        <v>1</v>
      </c>
      <c r="D1" s="3" t="s">
        <v>2</v>
      </c>
      <c r="E1" s="3" t="s">
        <v>3</v>
      </c>
      <c r="F1" s="4" t="s">
        <v>4</v>
      </c>
      <c r="G1" s="4" t="s">
        <v>5</v>
      </c>
      <c r="H1" s="4" t="s">
        <v>6</v>
      </c>
    </row>
    <row r="2" spans="1:8" ht="18.75" x14ac:dyDescent="0.2">
      <c r="A2" s="6">
        <v>1</v>
      </c>
      <c r="B2" s="3" t="s">
        <v>9</v>
      </c>
      <c r="C2" s="3" t="s">
        <v>10</v>
      </c>
      <c r="D2" s="3" t="s">
        <v>7</v>
      </c>
      <c r="E2" s="3" t="s">
        <v>8</v>
      </c>
      <c r="F2" s="5">
        <v>378</v>
      </c>
      <c r="G2" s="5">
        <v>88.43</v>
      </c>
      <c r="H2" s="5">
        <f t="shared" ref="H2:H61" si="0">F2*0.5+G2*5*0.5</f>
        <v>410.07500000000005</v>
      </c>
    </row>
    <row r="3" spans="1:8" ht="18.75" x14ac:dyDescent="0.2">
      <c r="A3" s="6">
        <v>2</v>
      </c>
      <c r="B3" s="3" t="s">
        <v>13</v>
      </c>
      <c r="C3" s="3" t="s">
        <v>14</v>
      </c>
      <c r="D3" s="3" t="s">
        <v>7</v>
      </c>
      <c r="E3" s="3" t="s">
        <v>8</v>
      </c>
      <c r="F3" s="5">
        <v>369</v>
      </c>
      <c r="G3" s="5">
        <v>86.8</v>
      </c>
      <c r="H3" s="5">
        <f t="shared" si="0"/>
        <v>401.5</v>
      </c>
    </row>
    <row r="4" spans="1:8" ht="18.75" x14ac:dyDescent="0.2">
      <c r="A4" s="6">
        <v>3</v>
      </c>
      <c r="B4" s="3" t="s">
        <v>25</v>
      </c>
      <c r="C4" s="3" t="s">
        <v>26</v>
      </c>
      <c r="D4" s="3" t="s">
        <v>7</v>
      </c>
      <c r="E4" s="3" t="s">
        <v>8</v>
      </c>
      <c r="F4" s="5">
        <v>365</v>
      </c>
      <c r="G4" s="5">
        <v>86</v>
      </c>
      <c r="H4" s="5">
        <f t="shared" si="0"/>
        <v>397.5</v>
      </c>
    </row>
    <row r="5" spans="1:8" ht="18.75" x14ac:dyDescent="0.2">
      <c r="A5" s="6">
        <v>4</v>
      </c>
      <c r="B5" s="3" t="s">
        <v>11</v>
      </c>
      <c r="C5" s="3" t="s">
        <v>12</v>
      </c>
      <c r="D5" s="3" t="s">
        <v>7</v>
      </c>
      <c r="E5" s="3" t="s">
        <v>8</v>
      </c>
      <c r="F5" s="5">
        <v>372</v>
      </c>
      <c r="G5" s="5">
        <v>84</v>
      </c>
      <c r="H5" s="5">
        <f t="shared" si="0"/>
        <v>396</v>
      </c>
    </row>
    <row r="6" spans="1:8" ht="18.75" x14ac:dyDescent="0.2">
      <c r="A6" s="6">
        <v>5</v>
      </c>
      <c r="B6" s="3" t="s">
        <v>21</v>
      </c>
      <c r="C6" s="3" t="s">
        <v>22</v>
      </c>
      <c r="D6" s="3" t="s">
        <v>7</v>
      </c>
      <c r="E6" s="3" t="s">
        <v>8</v>
      </c>
      <c r="F6" s="5">
        <v>368</v>
      </c>
      <c r="G6" s="5">
        <v>79.930000000000007</v>
      </c>
      <c r="H6" s="5">
        <f t="shared" si="0"/>
        <v>383.82500000000005</v>
      </c>
    </row>
    <row r="7" spans="1:8" ht="18.75" x14ac:dyDescent="0.2">
      <c r="A7" s="6">
        <v>6</v>
      </c>
      <c r="B7" s="3" t="s">
        <v>17</v>
      </c>
      <c r="C7" s="3" t="s">
        <v>18</v>
      </c>
      <c r="D7" s="3" t="s">
        <v>7</v>
      </c>
      <c r="E7" s="3" t="s">
        <v>8</v>
      </c>
      <c r="F7" s="5">
        <v>368</v>
      </c>
      <c r="G7" s="5">
        <v>79.16</v>
      </c>
      <c r="H7" s="5">
        <f t="shared" si="0"/>
        <v>381.9</v>
      </c>
    </row>
    <row r="8" spans="1:8" ht="18.75" x14ac:dyDescent="0.2">
      <c r="A8" s="6">
        <v>7</v>
      </c>
      <c r="B8" s="3" t="s">
        <v>19</v>
      </c>
      <c r="C8" s="3" t="s">
        <v>20</v>
      </c>
      <c r="D8" s="3" t="s">
        <v>7</v>
      </c>
      <c r="E8" s="3" t="s">
        <v>8</v>
      </c>
      <c r="F8" s="5">
        <v>368</v>
      </c>
      <c r="G8" s="5">
        <v>79.16</v>
      </c>
      <c r="H8" s="5">
        <f t="shared" si="0"/>
        <v>381.9</v>
      </c>
    </row>
    <row r="9" spans="1:8" ht="18.75" x14ac:dyDescent="0.2">
      <c r="A9" s="6">
        <v>8</v>
      </c>
      <c r="B9" s="3" t="s">
        <v>27</v>
      </c>
      <c r="C9" s="3" t="s">
        <v>28</v>
      </c>
      <c r="D9" s="3" t="s">
        <v>7</v>
      </c>
      <c r="E9" s="3" t="s">
        <v>8</v>
      </c>
      <c r="F9" s="5">
        <v>363</v>
      </c>
      <c r="G9" s="5">
        <v>79.930000000000007</v>
      </c>
      <c r="H9" s="5">
        <f t="shared" si="0"/>
        <v>381.32500000000005</v>
      </c>
    </row>
    <row r="10" spans="1:8" ht="18.75" x14ac:dyDescent="0.2">
      <c r="A10" s="6">
        <v>9</v>
      </c>
      <c r="B10" s="3" t="s">
        <v>23</v>
      </c>
      <c r="C10" s="3" t="s">
        <v>24</v>
      </c>
      <c r="D10" s="3" t="s">
        <v>7</v>
      </c>
      <c r="E10" s="3" t="s">
        <v>8</v>
      </c>
      <c r="F10" s="5">
        <v>367</v>
      </c>
      <c r="G10" s="5">
        <v>79</v>
      </c>
      <c r="H10" s="5">
        <f t="shared" si="0"/>
        <v>381</v>
      </c>
    </row>
    <row r="11" spans="1:8" ht="18.75" x14ac:dyDescent="0.2">
      <c r="A11" s="6">
        <v>10</v>
      </c>
      <c r="B11" s="3" t="s">
        <v>15</v>
      </c>
      <c r="C11" s="3" t="s">
        <v>16</v>
      </c>
      <c r="D11" s="3" t="s">
        <v>7</v>
      </c>
      <c r="E11" s="3" t="s">
        <v>8</v>
      </c>
      <c r="F11" s="5">
        <v>368</v>
      </c>
      <c r="G11" s="5">
        <v>76.099999999999994</v>
      </c>
      <c r="H11" s="5">
        <f t="shared" si="0"/>
        <v>374.25</v>
      </c>
    </row>
    <row r="12" spans="1:8" ht="18.75" x14ac:dyDescent="0.2">
      <c r="A12" s="6">
        <v>1</v>
      </c>
      <c r="B12" s="3" t="s">
        <v>29</v>
      </c>
      <c r="C12" s="3" t="s">
        <v>30</v>
      </c>
      <c r="D12" s="3" t="s">
        <v>7</v>
      </c>
      <c r="E12" s="3" t="s">
        <v>31</v>
      </c>
      <c r="F12" s="5">
        <v>361</v>
      </c>
      <c r="G12" s="5">
        <v>87.3</v>
      </c>
      <c r="H12" s="5">
        <f t="shared" si="0"/>
        <v>398.75</v>
      </c>
    </row>
    <row r="13" spans="1:8" ht="18.75" x14ac:dyDescent="0.2">
      <c r="A13" s="6">
        <v>2</v>
      </c>
      <c r="B13" s="3" t="s">
        <v>32</v>
      </c>
      <c r="C13" s="3" t="s">
        <v>33</v>
      </c>
      <c r="D13" s="3" t="s">
        <v>7</v>
      </c>
      <c r="E13" s="3" t="s">
        <v>31</v>
      </c>
      <c r="F13" s="5">
        <v>379</v>
      </c>
      <c r="G13" s="5">
        <v>83.6</v>
      </c>
      <c r="H13" s="5">
        <f t="shared" si="0"/>
        <v>398.5</v>
      </c>
    </row>
    <row r="14" spans="1:8" ht="18.75" x14ac:dyDescent="0.2">
      <c r="A14" s="6">
        <v>3</v>
      </c>
      <c r="B14" s="3" t="s">
        <v>34</v>
      </c>
      <c r="C14" s="3" t="s">
        <v>35</v>
      </c>
      <c r="D14" s="3" t="s">
        <v>7</v>
      </c>
      <c r="E14" s="3" t="s">
        <v>31</v>
      </c>
      <c r="F14" s="5">
        <v>369</v>
      </c>
      <c r="G14" s="5">
        <v>84.1</v>
      </c>
      <c r="H14" s="5">
        <f t="shared" si="0"/>
        <v>394.75</v>
      </c>
    </row>
    <row r="15" spans="1:8" ht="18.75" x14ac:dyDescent="0.2">
      <c r="A15" s="6">
        <v>4</v>
      </c>
      <c r="B15" s="3" t="s">
        <v>36</v>
      </c>
      <c r="C15" s="3" t="s">
        <v>37</v>
      </c>
      <c r="D15" s="3" t="s">
        <v>7</v>
      </c>
      <c r="E15" s="3" t="s">
        <v>31</v>
      </c>
      <c r="F15" s="5">
        <v>370</v>
      </c>
      <c r="G15" s="5">
        <v>83.7</v>
      </c>
      <c r="H15" s="5">
        <f t="shared" si="0"/>
        <v>394.25</v>
      </c>
    </row>
    <row r="16" spans="1:8" ht="18.75" x14ac:dyDescent="0.2">
      <c r="A16" s="6">
        <v>5</v>
      </c>
      <c r="B16" s="3" t="s">
        <v>38</v>
      </c>
      <c r="C16" s="3" t="s">
        <v>39</v>
      </c>
      <c r="D16" s="3" t="s">
        <v>7</v>
      </c>
      <c r="E16" s="3" t="s">
        <v>31</v>
      </c>
      <c r="F16" s="5">
        <v>365</v>
      </c>
      <c r="G16" s="5">
        <v>82.5</v>
      </c>
      <c r="H16" s="5">
        <f t="shared" si="0"/>
        <v>388.75</v>
      </c>
    </row>
    <row r="17" spans="1:8" ht="18.75" x14ac:dyDescent="0.2">
      <c r="A17" s="6">
        <v>6</v>
      </c>
      <c r="B17" s="3" t="s">
        <v>40</v>
      </c>
      <c r="C17" s="3" t="s">
        <v>41</v>
      </c>
      <c r="D17" s="3" t="s">
        <v>7</v>
      </c>
      <c r="E17" s="3" t="s">
        <v>31</v>
      </c>
      <c r="F17" s="5">
        <v>361</v>
      </c>
      <c r="G17" s="5">
        <v>82.9</v>
      </c>
      <c r="H17" s="5">
        <f t="shared" si="0"/>
        <v>387.75</v>
      </c>
    </row>
    <row r="18" spans="1:8" ht="18.75" x14ac:dyDescent="0.2">
      <c r="A18" s="6">
        <v>7</v>
      </c>
      <c r="B18" s="3" t="s">
        <v>42</v>
      </c>
      <c r="C18" s="3" t="s">
        <v>43</v>
      </c>
      <c r="D18" s="3" t="s">
        <v>7</v>
      </c>
      <c r="E18" s="3" t="s">
        <v>31</v>
      </c>
      <c r="F18" s="5">
        <v>365</v>
      </c>
      <c r="G18" s="5">
        <v>82</v>
      </c>
      <c r="H18" s="5">
        <f t="shared" si="0"/>
        <v>387.5</v>
      </c>
    </row>
    <row r="19" spans="1:8" ht="18.75" x14ac:dyDescent="0.2">
      <c r="A19" s="6">
        <v>8</v>
      </c>
      <c r="B19" s="3" t="s">
        <v>44</v>
      </c>
      <c r="C19" s="3" t="s">
        <v>45</v>
      </c>
      <c r="D19" s="3" t="s">
        <v>7</v>
      </c>
      <c r="E19" s="3" t="s">
        <v>31</v>
      </c>
      <c r="F19" s="5">
        <v>366</v>
      </c>
      <c r="G19" s="5">
        <v>81.400000000000006</v>
      </c>
      <c r="H19" s="5">
        <f t="shared" si="0"/>
        <v>386.5</v>
      </c>
    </row>
    <row r="20" spans="1:8" ht="18.75" x14ac:dyDescent="0.2">
      <c r="A20" s="6">
        <v>9</v>
      </c>
      <c r="B20" s="3" t="s">
        <v>46</v>
      </c>
      <c r="C20" s="3" t="s">
        <v>47</v>
      </c>
      <c r="D20" s="3" t="s">
        <v>7</v>
      </c>
      <c r="E20" s="3" t="s">
        <v>31</v>
      </c>
      <c r="F20" s="5">
        <v>367</v>
      </c>
      <c r="G20" s="5">
        <v>79.900000000000006</v>
      </c>
      <c r="H20" s="5">
        <f t="shared" si="0"/>
        <v>383.25</v>
      </c>
    </row>
    <row r="21" spans="1:8" ht="18.75" x14ac:dyDescent="0.2">
      <c r="A21" s="6">
        <v>10</v>
      </c>
      <c r="B21" s="3" t="s">
        <v>48</v>
      </c>
      <c r="C21" s="3" t="s">
        <v>49</v>
      </c>
      <c r="D21" s="3" t="s">
        <v>7</v>
      </c>
      <c r="E21" s="3" t="s">
        <v>31</v>
      </c>
      <c r="F21" s="5">
        <v>361</v>
      </c>
      <c r="G21" s="5">
        <v>81</v>
      </c>
      <c r="H21" s="5">
        <f t="shared" si="0"/>
        <v>383</v>
      </c>
    </row>
    <row r="22" spans="1:8" ht="18.75" x14ac:dyDescent="0.2">
      <c r="A22" s="6">
        <v>11</v>
      </c>
      <c r="B22" s="3" t="s">
        <v>50</v>
      </c>
      <c r="C22" s="3" t="s">
        <v>51</v>
      </c>
      <c r="D22" s="3" t="s">
        <v>7</v>
      </c>
      <c r="E22" s="3" t="s">
        <v>31</v>
      </c>
      <c r="F22" s="5">
        <v>361</v>
      </c>
      <c r="G22" s="5">
        <v>80.300000000000011</v>
      </c>
      <c r="H22" s="5">
        <f t="shared" si="0"/>
        <v>381.25</v>
      </c>
    </row>
    <row r="23" spans="1:8" ht="18.75" x14ac:dyDescent="0.2">
      <c r="A23" s="6">
        <v>12</v>
      </c>
      <c r="B23" s="3" t="s">
        <v>52</v>
      </c>
      <c r="C23" s="3" t="s">
        <v>53</v>
      </c>
      <c r="D23" s="3" t="s">
        <v>7</v>
      </c>
      <c r="E23" s="3" t="s">
        <v>31</v>
      </c>
      <c r="F23" s="5">
        <v>363</v>
      </c>
      <c r="G23" s="5">
        <v>78</v>
      </c>
      <c r="H23" s="5">
        <f t="shared" si="0"/>
        <v>376.5</v>
      </c>
    </row>
    <row r="24" spans="1:8" ht="18.75" x14ac:dyDescent="0.2">
      <c r="A24" s="6">
        <v>13</v>
      </c>
      <c r="B24" s="3" t="s">
        <v>54</v>
      </c>
      <c r="C24" s="3" t="s">
        <v>55</v>
      </c>
      <c r="D24" s="3" t="s">
        <v>7</v>
      </c>
      <c r="E24" s="3" t="s">
        <v>31</v>
      </c>
      <c r="F24" s="5">
        <v>369</v>
      </c>
      <c r="G24" s="5">
        <v>75.8</v>
      </c>
      <c r="H24" s="5">
        <f t="shared" si="0"/>
        <v>374</v>
      </c>
    </row>
    <row r="25" spans="1:8" ht="18.75" x14ac:dyDescent="0.2">
      <c r="A25" s="6">
        <v>14</v>
      </c>
      <c r="B25" s="3" t="s">
        <v>56</v>
      </c>
      <c r="C25" s="3" t="s">
        <v>57</v>
      </c>
      <c r="D25" s="3" t="s">
        <v>7</v>
      </c>
      <c r="E25" s="3" t="s">
        <v>31</v>
      </c>
      <c r="F25" s="5">
        <v>373</v>
      </c>
      <c r="G25" s="5">
        <v>72.2</v>
      </c>
      <c r="H25" s="5">
        <f t="shared" si="0"/>
        <v>367</v>
      </c>
    </row>
    <row r="26" spans="1:8" ht="18.75" x14ac:dyDescent="0.2">
      <c r="A26" s="6">
        <v>1</v>
      </c>
      <c r="B26" s="3" t="s">
        <v>101</v>
      </c>
      <c r="C26" s="3" t="s">
        <v>102</v>
      </c>
      <c r="D26" s="3" t="s">
        <v>58</v>
      </c>
      <c r="E26" s="3" t="s">
        <v>31</v>
      </c>
      <c r="F26" s="5">
        <v>404</v>
      </c>
      <c r="G26" s="5">
        <v>87.27000000000001</v>
      </c>
      <c r="H26" s="5">
        <f t="shared" si="0"/>
        <v>420.17500000000001</v>
      </c>
    </row>
    <row r="27" spans="1:8" ht="18.75" x14ac:dyDescent="0.2">
      <c r="A27" s="6">
        <v>2</v>
      </c>
      <c r="B27" s="3" t="s">
        <v>61</v>
      </c>
      <c r="C27" s="3" t="s">
        <v>62</v>
      </c>
      <c r="D27" s="3" t="s">
        <v>58</v>
      </c>
      <c r="E27" s="3" t="s">
        <v>31</v>
      </c>
      <c r="F27" s="5">
        <v>407</v>
      </c>
      <c r="G27" s="5">
        <v>86</v>
      </c>
      <c r="H27" s="5">
        <f t="shared" si="0"/>
        <v>418.5</v>
      </c>
    </row>
    <row r="28" spans="1:8" ht="18.75" x14ac:dyDescent="0.2">
      <c r="A28" s="6">
        <v>3</v>
      </c>
      <c r="B28" s="3" t="s">
        <v>65</v>
      </c>
      <c r="C28" s="3" t="s">
        <v>66</v>
      </c>
      <c r="D28" s="3" t="s">
        <v>58</v>
      </c>
      <c r="E28" s="3" t="s">
        <v>31</v>
      </c>
      <c r="F28" s="5">
        <v>421</v>
      </c>
      <c r="G28" s="5">
        <v>81.5</v>
      </c>
      <c r="H28" s="5">
        <f t="shared" si="0"/>
        <v>414.25</v>
      </c>
    </row>
    <row r="29" spans="1:8" ht="18.75" x14ac:dyDescent="0.2">
      <c r="A29" s="6">
        <v>4</v>
      </c>
      <c r="B29" s="3" t="s">
        <v>105</v>
      </c>
      <c r="C29" s="3" t="s">
        <v>106</v>
      </c>
      <c r="D29" s="3" t="s">
        <v>58</v>
      </c>
      <c r="E29" s="3" t="s">
        <v>31</v>
      </c>
      <c r="F29" s="5">
        <v>390</v>
      </c>
      <c r="G29" s="5">
        <v>87.63</v>
      </c>
      <c r="H29" s="5">
        <f t="shared" si="0"/>
        <v>414.07499999999999</v>
      </c>
    </row>
    <row r="30" spans="1:8" ht="18.75" x14ac:dyDescent="0.2">
      <c r="A30" s="6">
        <v>5</v>
      </c>
      <c r="B30" s="3" t="s">
        <v>69</v>
      </c>
      <c r="C30" s="3" t="s">
        <v>70</v>
      </c>
      <c r="D30" s="3" t="s">
        <v>58</v>
      </c>
      <c r="E30" s="3" t="s">
        <v>31</v>
      </c>
      <c r="F30" s="5">
        <v>395</v>
      </c>
      <c r="G30" s="5">
        <v>86.5</v>
      </c>
      <c r="H30" s="5">
        <f t="shared" si="0"/>
        <v>413.75</v>
      </c>
    </row>
    <row r="31" spans="1:8" ht="18.75" x14ac:dyDescent="0.2">
      <c r="A31" s="6">
        <v>6</v>
      </c>
      <c r="B31" s="3" t="s">
        <v>59</v>
      </c>
      <c r="C31" s="3" t="s">
        <v>60</v>
      </c>
      <c r="D31" s="3" t="s">
        <v>58</v>
      </c>
      <c r="E31" s="3" t="s">
        <v>31</v>
      </c>
      <c r="F31" s="5">
        <v>390</v>
      </c>
      <c r="G31" s="5">
        <v>87.5</v>
      </c>
      <c r="H31" s="5">
        <f t="shared" si="0"/>
        <v>413.75</v>
      </c>
    </row>
    <row r="32" spans="1:8" ht="18.75" x14ac:dyDescent="0.2">
      <c r="A32" s="6">
        <v>7</v>
      </c>
      <c r="B32" s="3" t="s">
        <v>107</v>
      </c>
      <c r="C32" s="3" t="s">
        <v>108</v>
      </c>
      <c r="D32" s="3" t="s">
        <v>58</v>
      </c>
      <c r="E32" s="3" t="s">
        <v>31</v>
      </c>
      <c r="F32" s="5">
        <v>394</v>
      </c>
      <c r="G32" s="5">
        <v>86.300000000000011</v>
      </c>
      <c r="H32" s="5">
        <f t="shared" si="0"/>
        <v>412.75</v>
      </c>
    </row>
    <row r="33" spans="1:8" ht="18.75" x14ac:dyDescent="0.2">
      <c r="A33" s="6">
        <v>8</v>
      </c>
      <c r="B33" s="3" t="s">
        <v>111</v>
      </c>
      <c r="C33" s="3" t="s">
        <v>112</v>
      </c>
      <c r="D33" s="3" t="s">
        <v>58</v>
      </c>
      <c r="E33" s="3" t="s">
        <v>31</v>
      </c>
      <c r="F33" s="5">
        <v>399</v>
      </c>
      <c r="G33" s="5">
        <v>85.28</v>
      </c>
      <c r="H33" s="5">
        <f t="shared" si="0"/>
        <v>412.7</v>
      </c>
    </row>
    <row r="34" spans="1:8" ht="18.75" x14ac:dyDescent="0.2">
      <c r="A34" s="6">
        <v>9</v>
      </c>
      <c r="B34" s="3" t="s">
        <v>113</v>
      </c>
      <c r="C34" s="3" t="s">
        <v>114</v>
      </c>
      <c r="D34" s="3" t="s">
        <v>58</v>
      </c>
      <c r="E34" s="3" t="s">
        <v>31</v>
      </c>
      <c r="F34" s="5">
        <v>397</v>
      </c>
      <c r="G34" s="5">
        <v>85.2</v>
      </c>
      <c r="H34" s="5">
        <f t="shared" si="0"/>
        <v>411.5</v>
      </c>
    </row>
    <row r="35" spans="1:8" ht="18.75" x14ac:dyDescent="0.2">
      <c r="A35" s="6">
        <v>10</v>
      </c>
      <c r="B35" s="3" t="s">
        <v>63</v>
      </c>
      <c r="C35" s="3" t="s">
        <v>64</v>
      </c>
      <c r="D35" s="3" t="s">
        <v>58</v>
      </c>
      <c r="E35" s="3" t="s">
        <v>31</v>
      </c>
      <c r="F35" s="5">
        <v>387</v>
      </c>
      <c r="G35" s="5">
        <v>87</v>
      </c>
      <c r="H35" s="5">
        <f t="shared" si="0"/>
        <v>411</v>
      </c>
    </row>
    <row r="36" spans="1:8" ht="18.75" x14ac:dyDescent="0.2">
      <c r="A36" s="6">
        <v>11</v>
      </c>
      <c r="B36" s="3" t="s">
        <v>77</v>
      </c>
      <c r="C36" s="3" t="s">
        <v>78</v>
      </c>
      <c r="D36" s="3" t="s">
        <v>58</v>
      </c>
      <c r="E36" s="3" t="s">
        <v>31</v>
      </c>
      <c r="F36" s="5">
        <v>404</v>
      </c>
      <c r="G36" s="5">
        <v>83.5</v>
      </c>
      <c r="H36" s="5">
        <f t="shared" si="0"/>
        <v>410.75</v>
      </c>
    </row>
    <row r="37" spans="1:8" ht="18.75" x14ac:dyDescent="0.2">
      <c r="A37" s="6">
        <v>12</v>
      </c>
      <c r="B37" s="3" t="s">
        <v>71</v>
      </c>
      <c r="C37" s="3" t="s">
        <v>72</v>
      </c>
      <c r="D37" s="3" t="s">
        <v>58</v>
      </c>
      <c r="E37" s="3" t="s">
        <v>31</v>
      </c>
      <c r="F37" s="5">
        <v>394</v>
      </c>
      <c r="G37" s="5">
        <v>85.5</v>
      </c>
      <c r="H37" s="5">
        <f t="shared" si="0"/>
        <v>410.75</v>
      </c>
    </row>
    <row r="38" spans="1:8" ht="18.75" x14ac:dyDescent="0.2">
      <c r="A38" s="6">
        <v>13</v>
      </c>
      <c r="B38" s="3" t="s">
        <v>117</v>
      </c>
      <c r="C38" s="3" t="s">
        <v>118</v>
      </c>
      <c r="D38" s="3" t="s">
        <v>58</v>
      </c>
      <c r="E38" s="3" t="s">
        <v>31</v>
      </c>
      <c r="F38" s="5">
        <v>400</v>
      </c>
      <c r="G38" s="5">
        <v>84.28</v>
      </c>
      <c r="H38" s="5">
        <f t="shared" si="0"/>
        <v>410.7</v>
      </c>
    </row>
    <row r="39" spans="1:8" ht="18.75" x14ac:dyDescent="0.2">
      <c r="A39" s="6">
        <v>14</v>
      </c>
      <c r="B39" s="3" t="s">
        <v>119</v>
      </c>
      <c r="C39" s="3" t="s">
        <v>120</v>
      </c>
      <c r="D39" s="3" t="s">
        <v>58</v>
      </c>
      <c r="E39" s="3" t="s">
        <v>31</v>
      </c>
      <c r="F39" s="5">
        <v>401</v>
      </c>
      <c r="G39" s="5">
        <v>84.07</v>
      </c>
      <c r="H39" s="5">
        <f t="shared" si="0"/>
        <v>410.67499999999995</v>
      </c>
    </row>
    <row r="40" spans="1:8" ht="18.75" x14ac:dyDescent="0.2">
      <c r="A40" s="6">
        <v>15</v>
      </c>
      <c r="B40" s="3" t="s">
        <v>67</v>
      </c>
      <c r="C40" s="3" t="s">
        <v>68</v>
      </c>
      <c r="D40" s="3" t="s">
        <v>58</v>
      </c>
      <c r="E40" s="3" t="s">
        <v>31</v>
      </c>
      <c r="F40" s="5">
        <v>388</v>
      </c>
      <c r="G40" s="5">
        <v>86.5</v>
      </c>
      <c r="H40" s="5">
        <f t="shared" si="0"/>
        <v>410.25</v>
      </c>
    </row>
    <row r="41" spans="1:8" ht="18.75" x14ac:dyDescent="0.2">
      <c r="A41" s="6">
        <v>16</v>
      </c>
      <c r="B41" s="3" t="s">
        <v>73</v>
      </c>
      <c r="C41" s="3" t="s">
        <v>74</v>
      </c>
      <c r="D41" s="3" t="s">
        <v>58</v>
      </c>
      <c r="E41" s="3" t="s">
        <v>31</v>
      </c>
      <c r="F41" s="5">
        <v>383</v>
      </c>
      <c r="G41" s="5">
        <v>87.5</v>
      </c>
      <c r="H41" s="5">
        <f t="shared" si="0"/>
        <v>410.25</v>
      </c>
    </row>
    <row r="42" spans="1:8" ht="18.75" x14ac:dyDescent="0.2">
      <c r="A42" s="6">
        <v>17</v>
      </c>
      <c r="B42" s="3" t="s">
        <v>75</v>
      </c>
      <c r="C42" s="3" t="s">
        <v>76</v>
      </c>
      <c r="D42" s="3" t="s">
        <v>58</v>
      </c>
      <c r="E42" s="3" t="s">
        <v>31</v>
      </c>
      <c r="F42" s="5">
        <v>392</v>
      </c>
      <c r="G42" s="5">
        <v>85.5</v>
      </c>
      <c r="H42" s="5">
        <f t="shared" si="0"/>
        <v>409.75</v>
      </c>
    </row>
    <row r="43" spans="1:8" ht="18.75" x14ac:dyDescent="0.2">
      <c r="A43" s="6">
        <v>18</v>
      </c>
      <c r="B43" s="3" t="s">
        <v>87</v>
      </c>
      <c r="C43" s="3" t="s">
        <v>88</v>
      </c>
      <c r="D43" s="3" t="s">
        <v>58</v>
      </c>
      <c r="E43" s="3" t="s">
        <v>31</v>
      </c>
      <c r="F43" s="5">
        <v>390</v>
      </c>
      <c r="G43" s="5">
        <v>85.5</v>
      </c>
      <c r="H43" s="5">
        <f t="shared" si="0"/>
        <v>408.75</v>
      </c>
    </row>
    <row r="44" spans="1:8" ht="18.75" x14ac:dyDescent="0.2">
      <c r="A44" s="6">
        <v>19</v>
      </c>
      <c r="B44" s="3" t="s">
        <v>121</v>
      </c>
      <c r="C44" s="3" t="s">
        <v>122</v>
      </c>
      <c r="D44" s="3" t="s">
        <v>58</v>
      </c>
      <c r="E44" s="3" t="s">
        <v>31</v>
      </c>
      <c r="F44" s="5">
        <v>387</v>
      </c>
      <c r="G44" s="5">
        <v>85.93</v>
      </c>
      <c r="H44" s="5">
        <f t="shared" si="0"/>
        <v>408.32500000000005</v>
      </c>
    </row>
    <row r="45" spans="1:8" ht="18.75" x14ac:dyDescent="0.2">
      <c r="A45" s="6">
        <v>20</v>
      </c>
      <c r="B45" s="3" t="s">
        <v>123</v>
      </c>
      <c r="C45" s="3" t="s">
        <v>124</v>
      </c>
      <c r="D45" s="3" t="s">
        <v>58</v>
      </c>
      <c r="E45" s="3" t="s">
        <v>31</v>
      </c>
      <c r="F45" s="5">
        <v>402</v>
      </c>
      <c r="G45" s="5">
        <v>82.87</v>
      </c>
      <c r="H45" s="5">
        <f t="shared" si="0"/>
        <v>408.17500000000001</v>
      </c>
    </row>
    <row r="46" spans="1:8" ht="18.75" x14ac:dyDescent="0.2">
      <c r="A46" s="6">
        <v>21</v>
      </c>
      <c r="B46" s="3" t="s">
        <v>85</v>
      </c>
      <c r="C46" s="3" t="s">
        <v>86</v>
      </c>
      <c r="D46" s="3" t="s">
        <v>58</v>
      </c>
      <c r="E46" s="3" t="s">
        <v>31</v>
      </c>
      <c r="F46" s="5">
        <v>396</v>
      </c>
      <c r="G46" s="5">
        <v>84</v>
      </c>
      <c r="H46" s="5">
        <f t="shared" si="0"/>
        <v>408</v>
      </c>
    </row>
    <row r="47" spans="1:8" ht="18.75" x14ac:dyDescent="0.2">
      <c r="A47" s="6">
        <v>22</v>
      </c>
      <c r="B47" s="3" t="s">
        <v>79</v>
      </c>
      <c r="C47" s="3" t="s">
        <v>80</v>
      </c>
      <c r="D47" s="3" t="s">
        <v>58</v>
      </c>
      <c r="E47" s="3" t="s">
        <v>31</v>
      </c>
      <c r="F47" s="5">
        <v>388</v>
      </c>
      <c r="G47" s="5">
        <v>85.5</v>
      </c>
      <c r="H47" s="5">
        <f t="shared" si="0"/>
        <v>407.75</v>
      </c>
    </row>
    <row r="48" spans="1:8" ht="18.75" x14ac:dyDescent="0.2">
      <c r="A48" s="6">
        <v>23</v>
      </c>
      <c r="B48" s="3" t="s">
        <v>125</v>
      </c>
      <c r="C48" s="3" t="s">
        <v>126</v>
      </c>
      <c r="D48" s="3" t="s">
        <v>58</v>
      </c>
      <c r="E48" s="3" t="s">
        <v>31</v>
      </c>
      <c r="F48" s="5">
        <v>403</v>
      </c>
      <c r="G48" s="5">
        <v>81.87</v>
      </c>
      <c r="H48" s="5">
        <f t="shared" si="0"/>
        <v>406.17500000000001</v>
      </c>
    </row>
    <row r="49" spans="1:8" ht="18.75" x14ac:dyDescent="0.2">
      <c r="A49" s="6">
        <v>24</v>
      </c>
      <c r="B49" s="3" t="s">
        <v>83</v>
      </c>
      <c r="C49" s="3" t="s">
        <v>84</v>
      </c>
      <c r="D49" s="3" t="s">
        <v>58</v>
      </c>
      <c r="E49" s="3" t="s">
        <v>31</v>
      </c>
      <c r="F49" s="5">
        <v>394</v>
      </c>
      <c r="G49" s="5">
        <v>83.5</v>
      </c>
      <c r="H49" s="5">
        <f t="shared" si="0"/>
        <v>405.75</v>
      </c>
    </row>
    <row r="50" spans="1:8" ht="18.75" x14ac:dyDescent="0.2">
      <c r="A50" s="6">
        <v>25</v>
      </c>
      <c r="B50" s="3" t="s">
        <v>127</v>
      </c>
      <c r="C50" s="3" t="s">
        <v>128</v>
      </c>
      <c r="D50" s="3" t="s">
        <v>58</v>
      </c>
      <c r="E50" s="3" t="s">
        <v>31</v>
      </c>
      <c r="F50" s="5">
        <v>402</v>
      </c>
      <c r="G50" s="5">
        <v>81.650000000000006</v>
      </c>
      <c r="H50" s="5">
        <f t="shared" si="0"/>
        <v>405.125</v>
      </c>
    </row>
    <row r="51" spans="1:8" ht="18.75" x14ac:dyDescent="0.2">
      <c r="A51" s="6">
        <v>26</v>
      </c>
      <c r="B51" s="3" t="s">
        <v>89</v>
      </c>
      <c r="C51" s="3" t="s">
        <v>90</v>
      </c>
      <c r="D51" s="3" t="s">
        <v>58</v>
      </c>
      <c r="E51" s="3" t="s">
        <v>31</v>
      </c>
      <c r="F51" s="5">
        <v>387</v>
      </c>
      <c r="G51" s="5">
        <v>84.5</v>
      </c>
      <c r="H51" s="5">
        <f t="shared" si="0"/>
        <v>404.75</v>
      </c>
    </row>
    <row r="52" spans="1:8" ht="18.75" x14ac:dyDescent="0.2">
      <c r="A52" s="6">
        <v>27</v>
      </c>
      <c r="B52" s="3" t="s">
        <v>81</v>
      </c>
      <c r="C52" s="3" t="s">
        <v>82</v>
      </c>
      <c r="D52" s="3" t="s">
        <v>58</v>
      </c>
      <c r="E52" s="3" t="s">
        <v>31</v>
      </c>
      <c r="F52" s="5">
        <v>382</v>
      </c>
      <c r="G52" s="5">
        <v>85.5</v>
      </c>
      <c r="H52" s="5">
        <f t="shared" si="0"/>
        <v>404.75</v>
      </c>
    </row>
    <row r="53" spans="1:8" ht="18.75" x14ac:dyDescent="0.2">
      <c r="A53" s="6">
        <v>28</v>
      </c>
      <c r="B53" s="3" t="s">
        <v>129</v>
      </c>
      <c r="C53" s="3" t="s">
        <v>130</v>
      </c>
      <c r="D53" s="3" t="s">
        <v>58</v>
      </c>
      <c r="E53" s="3" t="s">
        <v>31</v>
      </c>
      <c r="F53" s="5">
        <v>384</v>
      </c>
      <c r="G53" s="5">
        <v>85.02000000000001</v>
      </c>
      <c r="H53" s="5">
        <f t="shared" si="0"/>
        <v>404.55</v>
      </c>
    </row>
    <row r="54" spans="1:8" ht="18.75" x14ac:dyDescent="0.2">
      <c r="A54" s="6">
        <v>29</v>
      </c>
      <c r="B54" s="3" t="s">
        <v>131</v>
      </c>
      <c r="C54" s="3" t="s">
        <v>132</v>
      </c>
      <c r="D54" s="3" t="s">
        <v>58</v>
      </c>
      <c r="E54" s="3" t="s">
        <v>31</v>
      </c>
      <c r="F54" s="5">
        <v>389</v>
      </c>
      <c r="G54" s="5">
        <v>83.97</v>
      </c>
      <c r="H54" s="5">
        <f t="shared" si="0"/>
        <v>404.42500000000001</v>
      </c>
    </row>
    <row r="55" spans="1:8" ht="18.75" x14ac:dyDescent="0.2">
      <c r="A55" s="6">
        <v>30</v>
      </c>
      <c r="B55" s="3" t="s">
        <v>133</v>
      </c>
      <c r="C55" s="3" t="s">
        <v>134</v>
      </c>
      <c r="D55" s="3" t="s">
        <v>58</v>
      </c>
      <c r="E55" s="3" t="s">
        <v>31</v>
      </c>
      <c r="F55" s="5">
        <v>382</v>
      </c>
      <c r="G55" s="5">
        <v>85.3</v>
      </c>
      <c r="H55" s="5">
        <f t="shared" si="0"/>
        <v>404.25</v>
      </c>
    </row>
    <row r="56" spans="1:8" ht="18.75" x14ac:dyDescent="0.2">
      <c r="A56" s="6">
        <v>31</v>
      </c>
      <c r="B56" s="3" t="s">
        <v>135</v>
      </c>
      <c r="C56" s="3" t="s">
        <v>136</v>
      </c>
      <c r="D56" s="3" t="s">
        <v>58</v>
      </c>
      <c r="E56" s="3" t="s">
        <v>31</v>
      </c>
      <c r="F56" s="5">
        <v>398</v>
      </c>
      <c r="G56" s="5">
        <v>82.070000000000007</v>
      </c>
      <c r="H56" s="5">
        <f t="shared" si="0"/>
        <v>404.17500000000001</v>
      </c>
    </row>
    <row r="57" spans="1:8" ht="18.75" x14ac:dyDescent="0.2">
      <c r="A57" s="6">
        <v>32</v>
      </c>
      <c r="B57" s="3" t="s">
        <v>137</v>
      </c>
      <c r="C57" s="3" t="s">
        <v>138</v>
      </c>
      <c r="D57" s="3" t="s">
        <v>58</v>
      </c>
      <c r="E57" s="3" t="s">
        <v>31</v>
      </c>
      <c r="F57" s="5">
        <v>385</v>
      </c>
      <c r="G57" s="5">
        <v>84.63</v>
      </c>
      <c r="H57" s="5">
        <f t="shared" si="0"/>
        <v>404.07499999999999</v>
      </c>
    </row>
    <row r="58" spans="1:8" ht="18.75" x14ac:dyDescent="0.2">
      <c r="A58" s="6">
        <v>33</v>
      </c>
      <c r="B58" s="3" t="s">
        <v>139</v>
      </c>
      <c r="C58" s="3" t="s">
        <v>140</v>
      </c>
      <c r="D58" s="3" t="s">
        <v>58</v>
      </c>
      <c r="E58" s="3" t="s">
        <v>31</v>
      </c>
      <c r="F58" s="5">
        <v>384</v>
      </c>
      <c r="G58" s="5">
        <v>84.7</v>
      </c>
      <c r="H58" s="5">
        <f t="shared" si="0"/>
        <v>403.75</v>
      </c>
    </row>
    <row r="59" spans="1:8" ht="18.75" x14ac:dyDescent="0.2">
      <c r="A59" s="6">
        <v>34</v>
      </c>
      <c r="B59" s="3" t="s">
        <v>93</v>
      </c>
      <c r="C59" s="3" t="s">
        <v>94</v>
      </c>
      <c r="D59" s="3" t="s">
        <v>58</v>
      </c>
      <c r="E59" s="3" t="s">
        <v>31</v>
      </c>
      <c r="F59" s="5">
        <v>399</v>
      </c>
      <c r="G59" s="5">
        <v>81.5</v>
      </c>
      <c r="H59" s="5">
        <f t="shared" si="0"/>
        <v>403.25</v>
      </c>
    </row>
    <row r="60" spans="1:8" ht="18.75" x14ac:dyDescent="0.2">
      <c r="A60" s="6">
        <v>35</v>
      </c>
      <c r="B60" s="3" t="s">
        <v>95</v>
      </c>
      <c r="C60" s="3" t="s">
        <v>96</v>
      </c>
      <c r="D60" s="3" t="s">
        <v>58</v>
      </c>
      <c r="E60" s="3" t="s">
        <v>31</v>
      </c>
      <c r="F60" s="5">
        <v>388</v>
      </c>
      <c r="G60" s="5">
        <v>83.5</v>
      </c>
      <c r="H60" s="5">
        <f t="shared" si="0"/>
        <v>402.75</v>
      </c>
    </row>
    <row r="61" spans="1:8" ht="18.75" x14ac:dyDescent="0.2">
      <c r="A61" s="6">
        <v>36</v>
      </c>
      <c r="B61" s="3" t="s">
        <v>141</v>
      </c>
      <c r="C61" s="3" t="s">
        <v>142</v>
      </c>
      <c r="D61" s="3" t="s">
        <v>58</v>
      </c>
      <c r="E61" s="3" t="s">
        <v>31</v>
      </c>
      <c r="F61" s="5">
        <v>388</v>
      </c>
      <c r="G61" s="5">
        <v>83.3</v>
      </c>
      <c r="H61" s="5">
        <f t="shared" si="0"/>
        <v>402.25</v>
      </c>
    </row>
    <row r="62" spans="1:8" ht="18.75" x14ac:dyDescent="0.2">
      <c r="A62" s="6">
        <v>37</v>
      </c>
      <c r="B62" s="3" t="s">
        <v>91</v>
      </c>
      <c r="C62" s="3" t="s">
        <v>92</v>
      </c>
      <c r="D62" s="3" t="s">
        <v>58</v>
      </c>
      <c r="E62" s="3" t="s">
        <v>31</v>
      </c>
      <c r="F62" s="5">
        <v>382</v>
      </c>
      <c r="G62" s="5">
        <v>84.5</v>
      </c>
      <c r="H62" s="5">
        <f t="shared" ref="H62:H71" si="1">F62*0.5+G62*5*0.5</f>
        <v>402.25</v>
      </c>
    </row>
    <row r="63" spans="1:8" ht="18.75" x14ac:dyDescent="0.2">
      <c r="A63" s="6">
        <v>38</v>
      </c>
      <c r="B63" s="3" t="s">
        <v>143</v>
      </c>
      <c r="C63" s="3" t="s">
        <v>144</v>
      </c>
      <c r="D63" s="3" t="s">
        <v>58</v>
      </c>
      <c r="E63" s="3" t="s">
        <v>31</v>
      </c>
      <c r="F63" s="5">
        <v>387</v>
      </c>
      <c r="G63" s="5">
        <v>83.45</v>
      </c>
      <c r="H63" s="5">
        <f t="shared" si="1"/>
        <v>402.125</v>
      </c>
    </row>
    <row r="64" spans="1:8" ht="18.75" x14ac:dyDescent="0.2">
      <c r="A64" s="6">
        <v>39</v>
      </c>
      <c r="B64" s="3" t="s">
        <v>97</v>
      </c>
      <c r="C64" s="3" t="s">
        <v>98</v>
      </c>
      <c r="D64" s="3" t="s">
        <v>58</v>
      </c>
      <c r="E64" s="3" t="s">
        <v>31</v>
      </c>
      <c r="F64" s="5">
        <v>385</v>
      </c>
      <c r="G64" s="5">
        <v>83</v>
      </c>
      <c r="H64" s="5">
        <f t="shared" si="1"/>
        <v>400</v>
      </c>
    </row>
    <row r="65" spans="1:8" ht="18.75" x14ac:dyDescent="0.2">
      <c r="A65" s="6">
        <v>40</v>
      </c>
      <c r="B65" s="3" t="s">
        <v>99</v>
      </c>
      <c r="C65" s="3" t="s">
        <v>100</v>
      </c>
      <c r="D65" s="3" t="s">
        <v>58</v>
      </c>
      <c r="E65" s="3" t="s">
        <v>31</v>
      </c>
      <c r="F65" s="5">
        <v>396</v>
      </c>
      <c r="G65" s="5">
        <v>80.5</v>
      </c>
      <c r="H65" s="5">
        <f t="shared" si="1"/>
        <v>399.25</v>
      </c>
    </row>
    <row r="66" spans="1:8" ht="18.75" x14ac:dyDescent="0.2">
      <c r="A66" s="6">
        <v>41</v>
      </c>
      <c r="B66" s="3" t="s">
        <v>103</v>
      </c>
      <c r="C66" s="3" t="s">
        <v>104</v>
      </c>
      <c r="D66" s="3" t="s">
        <v>58</v>
      </c>
      <c r="E66" s="3" t="s">
        <v>31</v>
      </c>
      <c r="F66" s="5">
        <v>390</v>
      </c>
      <c r="G66" s="5">
        <v>81.5</v>
      </c>
      <c r="H66" s="5">
        <f t="shared" si="1"/>
        <v>398.75</v>
      </c>
    </row>
    <row r="67" spans="1:8" ht="18.75" x14ac:dyDescent="0.2">
      <c r="A67" s="6">
        <v>42</v>
      </c>
      <c r="B67" s="3" t="s">
        <v>145</v>
      </c>
      <c r="C67" s="3" t="s">
        <v>146</v>
      </c>
      <c r="D67" s="3" t="s">
        <v>58</v>
      </c>
      <c r="E67" s="3" t="s">
        <v>31</v>
      </c>
      <c r="F67" s="5">
        <v>393</v>
      </c>
      <c r="G67" s="5">
        <v>80.83</v>
      </c>
      <c r="H67" s="5">
        <f t="shared" si="1"/>
        <v>398.57499999999999</v>
      </c>
    </row>
    <row r="68" spans="1:8" ht="18.75" x14ac:dyDescent="0.2">
      <c r="A68" s="6">
        <v>43</v>
      </c>
      <c r="B68" s="3" t="s">
        <v>109</v>
      </c>
      <c r="C68" s="3" t="s">
        <v>110</v>
      </c>
      <c r="D68" s="3" t="s">
        <v>58</v>
      </c>
      <c r="E68" s="3" t="s">
        <v>31</v>
      </c>
      <c r="F68" s="5">
        <v>388</v>
      </c>
      <c r="G68" s="5">
        <v>81.5</v>
      </c>
      <c r="H68" s="5">
        <f t="shared" si="1"/>
        <v>397.75</v>
      </c>
    </row>
    <row r="69" spans="1:8" ht="18.75" x14ac:dyDescent="0.2">
      <c r="A69" s="6">
        <v>44</v>
      </c>
      <c r="B69" s="3" t="s">
        <v>115</v>
      </c>
      <c r="C69" s="3" t="s">
        <v>116</v>
      </c>
      <c r="D69" s="3" t="s">
        <v>58</v>
      </c>
      <c r="E69" s="3" t="s">
        <v>31</v>
      </c>
      <c r="F69" s="5">
        <v>388</v>
      </c>
      <c r="G69" s="5">
        <v>80.5</v>
      </c>
      <c r="H69" s="5">
        <f t="shared" si="1"/>
        <v>395.25</v>
      </c>
    </row>
    <row r="70" spans="1:8" ht="18.75" x14ac:dyDescent="0.2">
      <c r="A70" s="6">
        <v>45</v>
      </c>
      <c r="B70" s="3" t="s">
        <v>147</v>
      </c>
      <c r="C70" s="3" t="s">
        <v>148</v>
      </c>
      <c r="D70" s="3" t="s">
        <v>58</v>
      </c>
      <c r="E70" s="3" t="s">
        <v>31</v>
      </c>
      <c r="F70" s="5">
        <v>389</v>
      </c>
      <c r="G70" s="5">
        <v>80.27000000000001</v>
      </c>
      <c r="H70" s="5">
        <f t="shared" si="1"/>
        <v>395.17500000000001</v>
      </c>
    </row>
    <row r="71" spans="1:8" ht="18.75" x14ac:dyDescent="0.2">
      <c r="A71" s="6">
        <v>46</v>
      </c>
      <c r="B71" s="3" t="s">
        <v>149</v>
      </c>
      <c r="C71" s="3" t="s">
        <v>150</v>
      </c>
      <c r="D71" s="3" t="s">
        <v>58</v>
      </c>
      <c r="E71" s="3" t="s">
        <v>31</v>
      </c>
      <c r="F71" s="5">
        <v>382</v>
      </c>
      <c r="G71" s="5">
        <v>80.17</v>
      </c>
      <c r="H71" s="5">
        <f t="shared" si="1"/>
        <v>391.42500000000001</v>
      </c>
    </row>
  </sheetData>
  <sortState xmlns:xlrd2="http://schemas.microsoft.com/office/spreadsheetml/2017/richdata2" ref="B2:H12">
    <sortCondition descending="1" ref="H1:H1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0CE69-1C98-4666-9D2C-316E56732A67}">
  <dimension ref="A1"/>
  <sheetViews>
    <sheetView workbookViewId="0">
      <selection activeCell="H16" sqref="H16"/>
    </sheetView>
  </sheetViews>
  <sheetFormatPr defaultRowHeight="14.25" x14ac:dyDescent="0.2"/>
  <cols>
    <col min="1" max="16384" width="9" style="1"/>
  </cols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8F147-91ED-4D2C-9F89-35A14D8EDC77}">
  <dimension ref="A1"/>
  <sheetViews>
    <sheetView workbookViewId="0">
      <selection activeCell="H27" sqref="H27"/>
    </sheetView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新明 王</dc:creator>
  <cp:lastModifiedBy>新明 王</cp:lastModifiedBy>
  <dcterms:created xsi:type="dcterms:W3CDTF">2024-04-14T03:38:10Z</dcterms:created>
  <dcterms:modified xsi:type="dcterms:W3CDTF">2024-04-14T09:53:49Z</dcterms:modified>
</cp:coreProperties>
</file>