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小学数学02岗位" sheetId="2" r:id="rId1"/>
  </sheets>
  <definedNames>
    <definedName name="_xlnm._FilterDatabase" localSheetId="0" hidden="1">小学数学02岗位!$A$4:$V$25</definedName>
    <definedName name="_xlnm.Print_Titles" localSheetId="0">小学数学02岗位!$1:$4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<sst xmlns="http://schemas.openxmlformats.org/spreadsheetml/2006/main" count="229" uniqueCount="117">
  <si>
    <t>清镇市2024年面向二类学校公开遴选中小学、幼儿园教师资格审查及奖励性积分登记表（小学数学02岗位）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</si>
  <si>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</si>
  <si>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</si>
  <si>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</si>
  <si>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</si>
  <si>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</si>
  <si>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</si>
  <si>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</si>
  <si>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</si>
  <si>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</si>
  <si>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</si>
  <si>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</si>
  <si>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</si>
  <si>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</si>
  <si>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</si>
  <si>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</si>
  <si>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</si>
  <si>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</si>
  <si>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</si>
  <si>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</si>
  <si>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</si>
  <si>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</si>
  <si>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</si>
  <si>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</si>
  <si>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</si>
  <si>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朱龙</t>
  </si>
  <si>
    <t>清镇市流长乡沙鹅小学</t>
  </si>
  <si>
    <t>小学</t>
  </si>
  <si>
    <t>数学</t>
  </si>
  <si>
    <t>02</t>
  </si>
  <si>
    <t>小学数学</t>
  </si>
  <si>
    <t>一级教师数学</t>
  </si>
  <si>
    <t>工会主席4年、班主任1年</t>
  </si>
  <si>
    <t>2023年清镇市教育系统优秀教育工作者； 2023年清镇市“十四五”第三批县级骨干教师</t>
  </si>
  <si>
    <t>陈莉</t>
  </si>
  <si>
    <t>犁倭小学</t>
  </si>
  <si>
    <t>初中数学</t>
  </si>
  <si>
    <t>班主任5年</t>
  </si>
  <si>
    <t>2019、2021</t>
  </si>
  <si>
    <t>1.2019年获“清镇市优秀班主任”；
2.2022年获“贵阳市教坛新秀”；
3.2023年获“清镇市优秀教师”；
4.2023年获“清镇市“十四五”第三批县级骨干教师”</t>
  </si>
  <si>
    <t>1.在清镇市2021年小学教学技能大赛（现场说课）比赛中，荣获数学学科二类学校组 一等奖；
2.贵阳市2021年小学教师职业技能大赛评比（现场说课）数学学科中荣获 二等奖；
3.《认识人民币-如何付币》获“贵阳市教师技能大赛-第五届（2022）中小学教师微课应用暨竞赛活动"小学组  三等奖；
4.清镇市教育局组织的主题研讨活动中承担数学学科一年级《100以内的加、减法口算复习》 观摩课　
5.2022年贵阳市教师技能大赛-信息技术教学应用成果比赛拟获奖作品名单（教育教学课件）《100以内的加、减法口算》荣获 一等奖</t>
  </si>
  <si>
    <t>罗江林</t>
  </si>
  <si>
    <t>清镇市暗流小学</t>
  </si>
  <si>
    <t>高中数学</t>
  </si>
  <si>
    <t>二级教师数学</t>
  </si>
  <si>
    <t>班主任3年</t>
  </si>
  <si>
    <t>代登陆</t>
  </si>
  <si>
    <t>清镇市卫城镇新桥小学</t>
  </si>
  <si>
    <t>副校长5年</t>
  </si>
  <si>
    <t>1.2019年被清镇市人民政府评为清镇市优秀教师；2.2023年被清镇市教育局评为清镇市“十四五”第三批县级骨干教师</t>
  </si>
  <si>
    <t>1.2019年撰写的解析三位数除以两位数计算中用四舍五入法求商获贵阳市2019年小学教师优秀论文评选二等奖； 2.2020年参加“讯飞杯”2019年清镇市中小学教师技能大赛（网络备课）小学组数学学科三等奖；3.2021年参加清镇市2021年小学教学技能大赛（现场说课）获数学学科三类学校组一等奖；4.2021年参加贵阳市2021年小学教师职业技能大赛评比（现场说课）获数学学科二等奖。</t>
  </si>
  <si>
    <t>彭鑫钰</t>
  </si>
  <si>
    <t>清镇市犁倭镇石牛小学</t>
  </si>
  <si>
    <t>班主任4.5年</t>
  </si>
  <si>
    <t>2023年获贵阳市“教坛新秀”称号</t>
  </si>
  <si>
    <t>2021年获贵阳市小学教师职业技能大赛评比（现场说课）数学学科二等奖（团体）、2021年获清镇市小学教学技能大赛（现场说课）三类学校组二等奖（个人）。</t>
  </si>
  <si>
    <t>林坤</t>
  </si>
  <si>
    <t>马郎小学</t>
  </si>
  <si>
    <t>二级教师
数学</t>
  </si>
  <si>
    <t>龙燕桃</t>
  </si>
  <si>
    <t>清镇市流长乡银厂小学</t>
  </si>
  <si>
    <t>2021、2022</t>
  </si>
  <si>
    <t>2019年获贵阳市微课比赛三等奖
2023年获贵阳市教师技能大赛——信息技术教学应用成果比赛二等奖</t>
  </si>
  <si>
    <t>陈春兰</t>
  </si>
  <si>
    <t>王庄小学</t>
  </si>
  <si>
    <t>工会主席3年、副校长半年</t>
  </si>
  <si>
    <t>2020、2023</t>
  </si>
  <si>
    <t>2023年3月被认定为“十四五”第三批县级骨干教师；2023年9月被授予“清镇市教育系统优秀教师”荣誉称号。</t>
  </si>
  <si>
    <t>参与清镇市课题《小学生数学阅读能力培养策略的研究》并于2023年7月结题。</t>
  </si>
  <si>
    <t>杨盛全</t>
  </si>
  <si>
    <t>清镇市王庄小学</t>
  </si>
  <si>
    <t>2023年3月被认定为清镇市“十四五”第三批县级骨干教师</t>
  </si>
  <si>
    <t>1、2020年11月20日所撰写文章“小学六年级数学总复习教学路径”刊登在《教育科学》杂志2020年11月5期，并荣获第十一届全国优秀论文一等奖；2、在2021年11月，作品《用画线段图的策略分析和差问题》获“贵阳市贵阳市教师教学技能大赛——第四届（2021）中小学教师微课应用暨竞赛活动（小学组） 三等奖；3、在2022年贵阳市教师技能大赛-信息技术教学应用成果比赛（优质课）《认识厘米》二等奖；4、2019年参加的数学课题《小学生数学阅读能力培养策略的研究》在2023年7月结题；5、在2023年10月清镇市小学数学教师教学技能（作业设计）评选中，所设计的作业《100以内数顺序》荣获三等奖。</t>
  </si>
  <si>
    <t>吴国花</t>
  </si>
  <si>
    <t>清镇市鸭池河学校</t>
  </si>
  <si>
    <t>二级教师科学</t>
  </si>
  <si>
    <t>刘向</t>
  </si>
  <si>
    <t>2019-2020学年度清镇市“优秀教师”</t>
  </si>
  <si>
    <t>2019年小学数学教师现场课堂教学设计比赛叁等奖       贵阳市2022年小学教师教学技能（论文)地方课程叁等奖</t>
  </si>
  <si>
    <t>王琼</t>
  </si>
  <si>
    <t>清镇市暗流镇韩家坝小学</t>
  </si>
  <si>
    <t>班主任0.5年、教研组长3.5年</t>
  </si>
  <si>
    <t>清镇市2019年小学教师现场课堂设计比赛中获一等奖      贵阳市2020年小学教师职业技能大赛评比中获二等奖</t>
  </si>
  <si>
    <t>陈红梅</t>
  </si>
  <si>
    <t>无</t>
  </si>
  <si>
    <t>2019年清镇市小学数学优质课荣获叁等奖，2020年微课《认识千克》荣获贵州省叁等奖，2021年清镇市小学教学技能大赛（现场说课）荣获叁等奖，微课《认识年月日》荣获贵阳市叁等奖</t>
  </si>
  <si>
    <t>刘林</t>
  </si>
  <si>
    <t>清镇市新店小学</t>
  </si>
  <si>
    <t>班主任3.5年</t>
  </si>
  <si>
    <t>2020、
2022</t>
  </si>
  <si>
    <t>1.清镇市“十四五”第三批县级骨干教师；
2.清镇市教育系统优秀教师。</t>
  </si>
  <si>
    <t xml:space="preserve">1.在2019年清镇市教育局组织的小学数学教师现场课堂教学设计比赛中，荣获三年级组《简单的数据排序和分组》三等奖；
2.在“讯飞杯”2019年清镇市中小学教师技能大赛（网络备课）活动中荣获小学组数学学科二等奖；
3.在“贵阳市2021年小学校本教研评比”活动中，所在数学学科教研团队荣获三等奖。
4.作品《认识长方形和正方形》获“贵阳市教师教学技能大赛-第四届（2021）中小学教师微课应用暨竞赛活动”（小学组）三等奖；
5.微课作品《认识长方形和正方形》在“贵州省教师教学技能大赛-第五届（2022）中小学教师微课应用暨竞赛活动”中荣获三等奖；
7.教育技术论文《巧借信息技术提升小学数学课堂学习效率》在2022年贵阳市教师技能大赛-信息技术教学应用成果比赛中获二等奖。
</t>
  </si>
  <si>
    <t>姚如喜</t>
  </si>
  <si>
    <t>副校长4年、校长1年</t>
  </si>
  <si>
    <t>2019年7月，被中共清镇市委评为“全市扶贫攻坚优秀共产党员”。2019年9月，被中共清镇市委、清镇市人民政府评为“优秀校长”。2022年5月，被全国妇联评为第十三届全国五好家庭。2022年7月，被贵阳市教育局评为“贵阳好老师”。2023年2月，被贵阳市教育局评为市级骨干教师。</t>
  </si>
  <si>
    <t>2019年参加清镇市级课题因材施教培优辅差教学策略研究并结题。2023年主持清镇市级课题小学生数学阅读能力培养策略研究并结题</t>
  </si>
  <si>
    <t>程建娥</t>
  </si>
  <si>
    <t>红枫湖镇右七小学</t>
  </si>
  <si>
    <t>教导主任5年</t>
  </si>
  <si>
    <t>清镇市优秀班主任</t>
  </si>
  <si>
    <t>周瑞佳</t>
  </si>
  <si>
    <t>新发小学</t>
  </si>
  <si>
    <t>班主任3.5年、             妇委会主任1.5年</t>
  </si>
  <si>
    <t>2022    2023</t>
  </si>
  <si>
    <t>县级三等奖</t>
  </si>
  <si>
    <t>林科元</t>
  </si>
  <si>
    <t>麦格民族中学</t>
  </si>
  <si>
    <t>班主任2年、教研组长1年、工会主席1.5年</t>
  </si>
  <si>
    <t>刘金仲</t>
  </si>
  <si>
    <t>清镇市犁倭小学</t>
  </si>
  <si>
    <t>张金建</t>
  </si>
  <si>
    <t>暗流中学</t>
  </si>
  <si>
    <t>团委书记3年</t>
  </si>
  <si>
    <t>2019年被评为清镇市优秀教师</t>
  </si>
  <si>
    <t>在2022年12月清镇市第四届优质课大赛中获初中乡镇组数学学科壹等奖；2023年贵阳市第二届初中教师（乡村）优质课评选活动中获初中数学学科二等奖.</t>
  </si>
  <si>
    <t>王艳</t>
  </si>
  <si>
    <t>甘坝小学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</si>
</sst>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6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view="pageBreakPreview" zoomScale="115" zoomScaleNormal="145" topLeftCell="A19" workbookViewId="0">
      <selection activeCell="V6" sqref="V6"/>
    </sheetView>
  </sheetViews>
  <sheetFormatPr defaultColWidth="9" defaultRowHeight="13.5"/>
  <cols>
    <col min="1" max="3" width="4.70833333333333" customWidth="1"/>
    <col min="4" max="4" width="4.99166666666667" customWidth="1"/>
    <col min="5" max="5" width="6.725" customWidth="1"/>
    <col min="6" max="6" width="4.70833333333333" customWidth="1"/>
    <col min="7" max="7" width="6.8" customWidth="1"/>
    <col min="8" max="11" width="4.70833333333333" customWidth="1"/>
    <col min="12" max="12" width="5.18333333333333" customWidth="1"/>
    <col min="13" max="13" width="6.725" customWidth="1"/>
    <col min="14" max="14" width="14.825" style="2" customWidth="1"/>
    <col min="15" max="15" width="5.28333333333333" customWidth="1"/>
    <col min="16" max="16" width="6.15833333333333" customWidth="1"/>
    <col min="17" max="17" width="6.24166666666667" customWidth="1"/>
    <col min="18" max="18" width="15.075" customWidth="1"/>
    <col min="19" max="19" width="5" customWidth="1"/>
    <col min="20" max="20" width="17.2416666666667" customWidth="1"/>
    <col min="21" max="21" width="4.8" customWidth="1"/>
    <col min="22" max="22" width="9" style="2"/>
  </cols>
  <sheetData>
    <row r="1" ht="34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2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 t="s">
        <v>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66" customHeight="1" spans="1:22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/>
      <c r="L3" s="11" t="s">
        <v>13</v>
      </c>
      <c r="M3" s="12"/>
      <c r="N3" s="4" t="s">
        <v>14</v>
      </c>
      <c r="O3" s="4"/>
      <c r="P3" s="4" t="s">
        <v>15</v>
      </c>
      <c r="Q3" s="4"/>
      <c r="R3" s="4" t="s">
        <v>16</v>
      </c>
      <c r="S3" s="4"/>
      <c r="T3" s="4" t="s">
        <v>17</v>
      </c>
      <c r="U3" s="4"/>
      <c r="V3" s="4" t="s">
        <v>18</v>
      </c>
    </row>
    <row r="4" ht="40" customHeight="1" spans="1:22">
      <c r="A4" s="4"/>
      <c r="B4" s="4"/>
      <c r="C4" s="4"/>
      <c r="D4" s="4"/>
      <c r="E4" s="4"/>
      <c r="F4" s="4"/>
      <c r="G4" s="4"/>
      <c r="H4" s="4"/>
      <c r="I4" s="4"/>
      <c r="J4" s="4" t="s">
        <v>19</v>
      </c>
      <c r="K4" s="4" t="s">
        <v>20</v>
      </c>
      <c r="L4" s="4" t="s">
        <v>19</v>
      </c>
      <c r="M4" s="4" t="s">
        <v>20</v>
      </c>
      <c r="N4" s="4" t="s">
        <v>21</v>
      </c>
      <c r="O4" s="4" t="s">
        <v>20</v>
      </c>
      <c r="P4" s="4" t="s">
        <v>22</v>
      </c>
      <c r="Q4" s="4" t="s">
        <v>20</v>
      </c>
      <c r="R4" s="4" t="s">
        <v>23</v>
      </c>
      <c r="S4" s="4" t="s">
        <v>20</v>
      </c>
      <c r="T4" s="4" t="s">
        <v>24</v>
      </c>
      <c r="U4" s="4" t="s">
        <v>20</v>
      </c>
      <c r="V4" s="4"/>
    </row>
    <row r="5" ht="40" customHeight="1" spans="1:22">
      <c r="A5" s="5">
        <v>1</v>
      </c>
      <c r="B5" s="5" t="s">
        <v>25</v>
      </c>
      <c r="C5" s="5" t="s">
        <v>26</v>
      </c>
      <c r="D5" s="5" t="s">
        <v>27</v>
      </c>
      <c r="E5" s="5" t="s">
        <v>28</v>
      </c>
      <c r="F5" s="6" t="s">
        <v>29</v>
      </c>
      <c r="G5" s="5">
        <v>2012.09</v>
      </c>
      <c r="H5" s="5" t="s">
        <v>30</v>
      </c>
      <c r="I5" s="5" t="s">
        <v>31</v>
      </c>
      <c r="J5" s="5">
        <v>11.5</v>
      </c>
      <c r="K5" s="13">
        <v>5</v>
      </c>
      <c r="L5" s="5"/>
      <c r="M5" s="13"/>
      <c r="N5" s="5" t="s">
        <v>32</v>
      </c>
      <c r="O5" s="13">
        <v>19</v>
      </c>
      <c r="P5" s="5">
        <v>2022</v>
      </c>
      <c r="Q5" s="13">
        <v>1</v>
      </c>
      <c r="R5" s="16" t="s">
        <v>33</v>
      </c>
      <c r="S5" s="13">
        <v>8</v>
      </c>
      <c r="T5" s="16"/>
      <c r="U5" s="13"/>
      <c r="V5" s="17">
        <v>33</v>
      </c>
    </row>
    <row r="6" ht="158" customHeight="1" spans="1:22">
      <c r="A6" s="5">
        <v>2</v>
      </c>
      <c r="B6" s="5" t="s">
        <v>34</v>
      </c>
      <c r="C6" s="5" t="s">
        <v>35</v>
      </c>
      <c r="D6" s="5" t="s">
        <v>27</v>
      </c>
      <c r="E6" s="5" t="s">
        <v>28</v>
      </c>
      <c r="F6" s="6" t="s">
        <v>29</v>
      </c>
      <c r="G6" s="5">
        <v>2017.09</v>
      </c>
      <c r="H6" s="5" t="s">
        <v>36</v>
      </c>
      <c r="I6" s="5" t="s">
        <v>31</v>
      </c>
      <c r="J6" s="5">
        <v>6</v>
      </c>
      <c r="K6" s="13">
        <v>2</v>
      </c>
      <c r="L6" s="5"/>
      <c r="M6" s="13"/>
      <c r="N6" s="5" t="s">
        <v>37</v>
      </c>
      <c r="O6" s="13">
        <v>15</v>
      </c>
      <c r="P6" s="5" t="s">
        <v>38</v>
      </c>
      <c r="Q6" s="13">
        <v>2</v>
      </c>
      <c r="R6" s="16" t="s">
        <v>39</v>
      </c>
      <c r="S6" s="13">
        <v>22</v>
      </c>
      <c r="T6" s="16" t="s">
        <v>40</v>
      </c>
      <c r="U6" s="13">
        <v>26</v>
      </c>
      <c r="V6" s="17">
        <v>67</v>
      </c>
    </row>
    <row r="7" ht="88" customHeight="1" spans="1:22">
      <c r="A7" s="5">
        <v>3</v>
      </c>
      <c r="B7" s="5" t="s">
        <v>41</v>
      </c>
      <c r="C7" s="5" t="s">
        <v>42</v>
      </c>
      <c r="D7" s="5" t="s">
        <v>27</v>
      </c>
      <c r="E7" s="5" t="s">
        <v>28</v>
      </c>
      <c r="F7" s="6" t="s">
        <v>29</v>
      </c>
      <c r="G7" s="5">
        <v>2016.09</v>
      </c>
      <c r="H7" s="5" t="s">
        <v>43</v>
      </c>
      <c r="I7" s="5" t="s">
        <v>44</v>
      </c>
      <c r="J7" s="5">
        <v>7.5</v>
      </c>
      <c r="K7" s="13">
        <v>3.5</v>
      </c>
      <c r="L7" s="5"/>
      <c r="M7" s="13"/>
      <c r="N7" s="5" t="s">
        <v>45</v>
      </c>
      <c r="O7" s="13">
        <v>9</v>
      </c>
      <c r="P7" s="5">
        <v>2023</v>
      </c>
      <c r="Q7" s="13">
        <v>1</v>
      </c>
      <c r="R7" s="16"/>
      <c r="S7" s="13"/>
      <c r="T7" s="16"/>
      <c r="U7" s="13"/>
      <c r="V7" s="17">
        <v>13.5</v>
      </c>
    </row>
    <row r="8" ht="111" customHeight="1" spans="1:22">
      <c r="A8" s="5">
        <v>4</v>
      </c>
      <c r="B8" s="5" t="s">
        <v>46</v>
      </c>
      <c r="C8" s="5" t="s">
        <v>47</v>
      </c>
      <c r="D8" s="5" t="s">
        <v>27</v>
      </c>
      <c r="E8" s="5" t="s">
        <v>28</v>
      </c>
      <c r="F8" s="6" t="s">
        <v>29</v>
      </c>
      <c r="G8" s="5">
        <v>2012.09</v>
      </c>
      <c r="H8" s="5" t="s">
        <v>30</v>
      </c>
      <c r="I8" s="5" t="s">
        <v>31</v>
      </c>
      <c r="J8" s="5">
        <v>11.5</v>
      </c>
      <c r="K8" s="13">
        <v>5</v>
      </c>
      <c r="L8" s="5"/>
      <c r="M8" s="13"/>
      <c r="N8" s="5" t="s">
        <v>48</v>
      </c>
      <c r="O8" s="13">
        <v>25</v>
      </c>
      <c r="P8" s="5"/>
      <c r="Q8" s="13"/>
      <c r="R8" s="16" t="s">
        <v>49</v>
      </c>
      <c r="S8" s="13">
        <v>10</v>
      </c>
      <c r="T8" s="16" t="s">
        <v>50</v>
      </c>
      <c r="U8" s="13">
        <v>20</v>
      </c>
      <c r="V8" s="17">
        <v>60</v>
      </c>
    </row>
    <row r="9" ht="53" customHeight="1" spans="1:22">
      <c r="A9" s="5">
        <v>5</v>
      </c>
      <c r="B9" s="5" t="s">
        <v>51</v>
      </c>
      <c r="C9" s="5" t="s">
        <v>52</v>
      </c>
      <c r="D9" s="5" t="s">
        <v>27</v>
      </c>
      <c r="E9" s="5" t="s">
        <v>28</v>
      </c>
      <c r="F9" s="6" t="s">
        <v>29</v>
      </c>
      <c r="G9" s="5">
        <v>2019.02</v>
      </c>
      <c r="H9" s="5" t="s">
        <v>30</v>
      </c>
      <c r="I9" s="5" t="s">
        <v>44</v>
      </c>
      <c r="J9" s="5">
        <v>5</v>
      </c>
      <c r="K9" s="13">
        <v>1</v>
      </c>
      <c r="L9" s="5"/>
      <c r="M9" s="13"/>
      <c r="N9" s="5" t="s">
        <v>53</v>
      </c>
      <c r="O9" s="13">
        <v>13.5</v>
      </c>
      <c r="P9" s="5"/>
      <c r="Q9" s="13"/>
      <c r="R9" s="16" t="s">
        <v>54</v>
      </c>
      <c r="S9" s="13">
        <v>6</v>
      </c>
      <c r="T9" s="16" t="s">
        <v>55</v>
      </c>
      <c r="U9" s="13">
        <v>10</v>
      </c>
      <c r="V9" s="17">
        <v>30.5</v>
      </c>
    </row>
    <row r="10" ht="34" customHeight="1" spans="1:22">
      <c r="A10" s="5">
        <v>6</v>
      </c>
      <c r="B10" s="7" t="s">
        <v>56</v>
      </c>
      <c r="C10" s="7" t="s">
        <v>57</v>
      </c>
      <c r="D10" s="7" t="s">
        <v>27</v>
      </c>
      <c r="E10" s="7" t="s">
        <v>28</v>
      </c>
      <c r="F10" s="8" t="s">
        <v>29</v>
      </c>
      <c r="G10" s="7">
        <v>2017.09</v>
      </c>
      <c r="H10" s="5" t="s">
        <v>43</v>
      </c>
      <c r="I10" s="7" t="s">
        <v>58</v>
      </c>
      <c r="J10" s="7">
        <v>6.5</v>
      </c>
      <c r="K10" s="14">
        <v>2.5</v>
      </c>
      <c r="L10" s="7"/>
      <c r="M10" s="14"/>
      <c r="N10" s="7" t="s">
        <v>37</v>
      </c>
      <c r="O10" s="14">
        <v>15</v>
      </c>
      <c r="P10" s="7"/>
      <c r="Q10" s="14"/>
      <c r="R10" s="18"/>
      <c r="S10" s="14"/>
      <c r="T10" s="18"/>
      <c r="U10" s="14"/>
      <c r="V10" s="19">
        <v>17.5</v>
      </c>
    </row>
    <row r="11" ht="40" customHeight="1" spans="1:22">
      <c r="A11" s="5">
        <v>7</v>
      </c>
      <c r="B11" s="5" t="s">
        <v>59</v>
      </c>
      <c r="C11" s="5" t="s">
        <v>60</v>
      </c>
      <c r="D11" s="5" t="s">
        <v>27</v>
      </c>
      <c r="E11" s="5" t="s">
        <v>28</v>
      </c>
      <c r="F11" s="6" t="s">
        <v>29</v>
      </c>
      <c r="G11" s="5">
        <v>2017.09</v>
      </c>
      <c r="H11" s="5" t="s">
        <v>30</v>
      </c>
      <c r="I11" s="5" t="s">
        <v>44</v>
      </c>
      <c r="J11" s="5">
        <v>6.5</v>
      </c>
      <c r="K11" s="13">
        <v>2.5</v>
      </c>
      <c r="L11" s="5"/>
      <c r="M11" s="13"/>
      <c r="N11" s="5" t="s">
        <v>37</v>
      </c>
      <c r="O11" s="13">
        <v>15</v>
      </c>
      <c r="P11" s="5" t="s">
        <v>61</v>
      </c>
      <c r="Q11" s="13">
        <v>2</v>
      </c>
      <c r="R11" s="16"/>
      <c r="S11" s="13"/>
      <c r="T11" s="16" t="s">
        <v>62</v>
      </c>
      <c r="U11" s="13">
        <v>10</v>
      </c>
      <c r="V11" s="17">
        <v>29.5</v>
      </c>
    </row>
    <row r="12" ht="44" customHeight="1" spans="1:22">
      <c r="A12" s="5">
        <v>8</v>
      </c>
      <c r="B12" s="7" t="s">
        <v>63</v>
      </c>
      <c r="C12" s="7" t="s">
        <v>64</v>
      </c>
      <c r="D12" s="7" t="s">
        <v>27</v>
      </c>
      <c r="E12" s="7" t="s">
        <v>28</v>
      </c>
      <c r="F12" s="8" t="s">
        <v>29</v>
      </c>
      <c r="G12" s="7">
        <v>2014.09</v>
      </c>
      <c r="H12" s="7" t="s">
        <v>36</v>
      </c>
      <c r="I12" s="7" t="s">
        <v>44</v>
      </c>
      <c r="J12" s="7">
        <v>9.7</v>
      </c>
      <c r="K12" s="14">
        <v>5</v>
      </c>
      <c r="L12" s="7"/>
      <c r="M12" s="14"/>
      <c r="N12" s="7" t="s">
        <v>65</v>
      </c>
      <c r="O12" s="14">
        <v>14.5</v>
      </c>
      <c r="P12" s="7" t="s">
        <v>66</v>
      </c>
      <c r="Q12" s="14">
        <v>2</v>
      </c>
      <c r="R12" s="18" t="s">
        <v>67</v>
      </c>
      <c r="S12" s="14">
        <v>8</v>
      </c>
      <c r="T12" s="18" t="s">
        <v>68</v>
      </c>
      <c r="U12" s="14">
        <v>4</v>
      </c>
      <c r="V12" s="19">
        <v>33.5</v>
      </c>
    </row>
    <row r="13" ht="190" customHeight="1" spans="1:22">
      <c r="A13" s="5">
        <v>9</v>
      </c>
      <c r="B13" s="5" t="s">
        <v>69</v>
      </c>
      <c r="C13" s="5" t="s">
        <v>70</v>
      </c>
      <c r="D13" s="5" t="s">
        <v>27</v>
      </c>
      <c r="E13" s="5" t="s">
        <v>28</v>
      </c>
      <c r="F13" s="6" t="s">
        <v>29</v>
      </c>
      <c r="G13" s="6">
        <v>2016.09</v>
      </c>
      <c r="H13" s="5" t="s">
        <v>30</v>
      </c>
      <c r="I13" s="5" t="s">
        <v>44</v>
      </c>
      <c r="J13" s="5">
        <v>7.6</v>
      </c>
      <c r="K13" s="13">
        <v>3.5</v>
      </c>
      <c r="L13" s="5">
        <v>4.2</v>
      </c>
      <c r="M13" s="13">
        <v>4</v>
      </c>
      <c r="N13" s="5" t="s">
        <v>37</v>
      </c>
      <c r="O13" s="13">
        <v>15</v>
      </c>
      <c r="P13" s="5"/>
      <c r="Q13" s="13"/>
      <c r="R13" s="16" t="s">
        <v>71</v>
      </c>
      <c r="S13" s="13">
        <v>4</v>
      </c>
      <c r="T13" s="16" t="s">
        <v>72</v>
      </c>
      <c r="U13" s="13">
        <v>16</v>
      </c>
      <c r="V13" s="17">
        <v>42.5</v>
      </c>
    </row>
    <row r="14" ht="91" customHeight="1" spans="1:22">
      <c r="A14" s="5">
        <v>10</v>
      </c>
      <c r="B14" s="5" t="s">
        <v>73</v>
      </c>
      <c r="C14" s="5" t="s">
        <v>74</v>
      </c>
      <c r="D14" s="5" t="s">
        <v>27</v>
      </c>
      <c r="E14" s="5" t="s">
        <v>28</v>
      </c>
      <c r="F14" s="6" t="s">
        <v>29</v>
      </c>
      <c r="G14" s="5">
        <v>2019.09</v>
      </c>
      <c r="H14" s="5" t="s">
        <v>30</v>
      </c>
      <c r="I14" s="5" t="s">
        <v>75</v>
      </c>
      <c r="J14" s="5">
        <v>11.5</v>
      </c>
      <c r="K14" s="13">
        <v>5</v>
      </c>
      <c r="L14" s="5"/>
      <c r="M14" s="13"/>
      <c r="N14" s="5" t="s">
        <v>45</v>
      </c>
      <c r="O14" s="13">
        <v>9</v>
      </c>
      <c r="P14" s="5"/>
      <c r="Q14" s="13"/>
      <c r="R14" s="16"/>
      <c r="S14" s="13"/>
      <c r="T14" s="16"/>
      <c r="U14" s="13"/>
      <c r="V14" s="17">
        <v>14</v>
      </c>
    </row>
    <row r="15" ht="43" customHeight="1" spans="1:22">
      <c r="A15" s="5">
        <v>11</v>
      </c>
      <c r="B15" s="7" t="s">
        <v>76</v>
      </c>
      <c r="C15" s="7" t="s">
        <v>74</v>
      </c>
      <c r="D15" s="7" t="s">
        <v>27</v>
      </c>
      <c r="E15" s="7" t="s">
        <v>28</v>
      </c>
      <c r="F15" s="6" t="s">
        <v>29</v>
      </c>
      <c r="G15" s="7">
        <v>2016.09</v>
      </c>
      <c r="H15" s="5" t="s">
        <v>30</v>
      </c>
      <c r="I15" s="7" t="s">
        <v>44</v>
      </c>
      <c r="J15" s="7">
        <v>7.5</v>
      </c>
      <c r="K15" s="14">
        <v>3.5</v>
      </c>
      <c r="L15" s="7">
        <v>4.5</v>
      </c>
      <c r="M15" s="14">
        <v>4.5</v>
      </c>
      <c r="N15" s="7"/>
      <c r="O15" s="14"/>
      <c r="P15" s="7"/>
      <c r="Q15" s="14"/>
      <c r="R15" s="18" t="s">
        <v>77</v>
      </c>
      <c r="S15" s="14">
        <v>6</v>
      </c>
      <c r="T15" s="18" t="s">
        <v>78</v>
      </c>
      <c r="U15" s="14">
        <v>6</v>
      </c>
      <c r="V15" s="19">
        <f>K15+M15+O15+S15+U15</f>
        <v>20</v>
      </c>
    </row>
    <row r="16" ht="106" customHeight="1" spans="1:22">
      <c r="A16" s="5">
        <v>12</v>
      </c>
      <c r="B16" s="7" t="s">
        <v>79</v>
      </c>
      <c r="C16" s="7" t="s">
        <v>80</v>
      </c>
      <c r="D16" s="7" t="s">
        <v>27</v>
      </c>
      <c r="E16" s="7" t="s">
        <v>28</v>
      </c>
      <c r="F16" s="8" t="s">
        <v>29</v>
      </c>
      <c r="G16" s="7">
        <v>2003.09</v>
      </c>
      <c r="H16" s="5" t="s">
        <v>30</v>
      </c>
      <c r="I16" s="7" t="s">
        <v>31</v>
      </c>
      <c r="J16" s="7">
        <v>20</v>
      </c>
      <c r="K16" s="14">
        <v>5</v>
      </c>
      <c r="L16" s="7">
        <v>16</v>
      </c>
      <c r="M16" s="14">
        <v>5</v>
      </c>
      <c r="N16" s="7" t="s">
        <v>81</v>
      </c>
      <c r="O16" s="14">
        <v>8.5</v>
      </c>
      <c r="P16" s="7"/>
      <c r="Q16" s="14"/>
      <c r="R16" s="18"/>
      <c r="S16" s="14"/>
      <c r="T16" s="18" t="s">
        <v>82</v>
      </c>
      <c r="U16" s="14">
        <v>12</v>
      </c>
      <c r="V16" s="19">
        <v>30.5</v>
      </c>
    </row>
    <row r="17" ht="102" customHeight="1" spans="1:22">
      <c r="A17" s="5">
        <v>13</v>
      </c>
      <c r="B17" s="5" t="s">
        <v>83</v>
      </c>
      <c r="C17" s="5" t="s">
        <v>74</v>
      </c>
      <c r="D17" s="5" t="s">
        <v>27</v>
      </c>
      <c r="E17" s="5" t="s">
        <v>28</v>
      </c>
      <c r="F17" s="6" t="s">
        <v>29</v>
      </c>
      <c r="G17" s="6">
        <v>2017.09</v>
      </c>
      <c r="H17" s="5" t="s">
        <v>36</v>
      </c>
      <c r="I17" s="5" t="s">
        <v>44</v>
      </c>
      <c r="J17" s="5">
        <v>6.5</v>
      </c>
      <c r="K17" s="13">
        <v>2.5</v>
      </c>
      <c r="L17" s="5"/>
      <c r="M17" s="13"/>
      <c r="N17" s="5" t="s">
        <v>37</v>
      </c>
      <c r="O17" s="13">
        <v>15</v>
      </c>
      <c r="P17" s="5"/>
      <c r="Q17" s="13"/>
      <c r="R17" s="16" t="s">
        <v>84</v>
      </c>
      <c r="S17" s="13">
        <v>0</v>
      </c>
      <c r="T17" s="16" t="s">
        <v>85</v>
      </c>
      <c r="U17" s="13">
        <v>14</v>
      </c>
      <c r="V17" s="17">
        <v>31.5</v>
      </c>
    </row>
    <row r="18" s="1" customFormat="1" ht="200" customHeight="1" spans="1:22">
      <c r="A18" s="5">
        <v>14</v>
      </c>
      <c r="B18" s="9" t="s">
        <v>86</v>
      </c>
      <c r="C18" s="9" t="s">
        <v>87</v>
      </c>
      <c r="D18" s="9" t="s">
        <v>27</v>
      </c>
      <c r="E18" s="9" t="s">
        <v>28</v>
      </c>
      <c r="F18" s="10" t="s">
        <v>29</v>
      </c>
      <c r="G18" s="9">
        <v>2017.09</v>
      </c>
      <c r="H18" s="5" t="s">
        <v>43</v>
      </c>
      <c r="I18" s="9" t="s">
        <v>44</v>
      </c>
      <c r="J18" s="9">
        <v>6.5</v>
      </c>
      <c r="K18" s="15">
        <v>2.5</v>
      </c>
      <c r="L18" s="9">
        <v>3.5</v>
      </c>
      <c r="M18" s="15">
        <v>3.5</v>
      </c>
      <c r="N18" s="9" t="s">
        <v>88</v>
      </c>
      <c r="O18" s="15">
        <v>10.5</v>
      </c>
      <c r="P18" s="9" t="s">
        <v>89</v>
      </c>
      <c r="Q18" s="15">
        <v>2</v>
      </c>
      <c r="R18" s="20" t="s">
        <v>90</v>
      </c>
      <c r="S18" s="15">
        <v>8</v>
      </c>
      <c r="T18" s="20" t="s">
        <v>91</v>
      </c>
      <c r="U18" s="15">
        <v>28</v>
      </c>
      <c r="V18" s="21">
        <v>54.5</v>
      </c>
    </row>
    <row r="19" ht="96" customHeight="1" spans="1:22">
      <c r="A19" s="5">
        <v>15</v>
      </c>
      <c r="B19" s="5" t="s">
        <v>92</v>
      </c>
      <c r="C19" s="5" t="s">
        <v>64</v>
      </c>
      <c r="D19" s="5" t="s">
        <v>27</v>
      </c>
      <c r="E19" s="5" t="s">
        <v>28</v>
      </c>
      <c r="F19" s="6" t="s">
        <v>29</v>
      </c>
      <c r="G19" s="5">
        <v>1997.08</v>
      </c>
      <c r="H19" s="5" t="s">
        <v>30</v>
      </c>
      <c r="I19" s="5" t="s">
        <v>31</v>
      </c>
      <c r="J19" s="5">
        <v>26.5</v>
      </c>
      <c r="K19" s="13">
        <v>5</v>
      </c>
      <c r="L19" s="5">
        <v>25</v>
      </c>
      <c r="M19" s="13">
        <v>5</v>
      </c>
      <c r="N19" s="5" t="s">
        <v>93</v>
      </c>
      <c r="O19" s="13">
        <v>25</v>
      </c>
      <c r="P19" s="5"/>
      <c r="Q19" s="13"/>
      <c r="R19" s="16" t="s">
        <v>94</v>
      </c>
      <c r="S19" s="13">
        <v>30</v>
      </c>
      <c r="T19" s="16" t="s">
        <v>95</v>
      </c>
      <c r="U19" s="13">
        <v>8</v>
      </c>
      <c r="V19" s="17">
        <v>73</v>
      </c>
    </row>
    <row r="20" ht="31" customHeight="1" spans="1:22">
      <c r="A20" s="5">
        <v>16</v>
      </c>
      <c r="B20" s="5" t="s">
        <v>96</v>
      </c>
      <c r="C20" s="5" t="s">
        <v>97</v>
      </c>
      <c r="D20" s="5" t="s">
        <v>27</v>
      </c>
      <c r="E20" s="5" t="s">
        <v>28</v>
      </c>
      <c r="F20" s="6" t="s">
        <v>29</v>
      </c>
      <c r="G20" s="5">
        <v>2001.09</v>
      </c>
      <c r="H20" s="5" t="s">
        <v>30</v>
      </c>
      <c r="I20" s="5" t="s">
        <v>44</v>
      </c>
      <c r="J20" s="5">
        <v>23</v>
      </c>
      <c r="K20" s="13">
        <v>5</v>
      </c>
      <c r="L20" s="5"/>
      <c r="M20" s="13"/>
      <c r="N20" s="5" t="s">
        <v>98</v>
      </c>
      <c r="O20" s="13">
        <v>20</v>
      </c>
      <c r="P20" s="5">
        <v>2023</v>
      </c>
      <c r="Q20" s="13">
        <v>1</v>
      </c>
      <c r="R20" s="16" t="s">
        <v>99</v>
      </c>
      <c r="S20" s="13">
        <v>6</v>
      </c>
      <c r="T20" s="16"/>
      <c r="U20" s="13"/>
      <c r="V20" s="17">
        <v>32</v>
      </c>
    </row>
    <row r="21" ht="27" customHeight="1" spans="1:22">
      <c r="A21" s="5">
        <v>17</v>
      </c>
      <c r="B21" s="5" t="s">
        <v>100</v>
      </c>
      <c r="C21" s="5" t="s">
        <v>101</v>
      </c>
      <c r="D21" s="5" t="s">
        <v>27</v>
      </c>
      <c r="E21" s="5" t="s">
        <v>28</v>
      </c>
      <c r="F21" s="6" t="s">
        <v>29</v>
      </c>
      <c r="G21" s="5">
        <v>2012.09</v>
      </c>
      <c r="H21" s="5" t="s">
        <v>36</v>
      </c>
      <c r="I21" s="5" t="s">
        <v>44</v>
      </c>
      <c r="J21" s="5">
        <v>11.5</v>
      </c>
      <c r="K21" s="13">
        <v>5</v>
      </c>
      <c r="L21" s="5"/>
      <c r="M21" s="13"/>
      <c r="N21" s="5" t="s">
        <v>102</v>
      </c>
      <c r="O21" s="13">
        <v>16.5</v>
      </c>
      <c r="P21" s="5" t="s">
        <v>103</v>
      </c>
      <c r="Q21" s="13">
        <v>2</v>
      </c>
      <c r="R21" s="16"/>
      <c r="S21" s="13"/>
      <c r="T21" s="16" t="s">
        <v>104</v>
      </c>
      <c r="U21" s="13">
        <v>2</v>
      </c>
      <c r="V21" s="17">
        <v>25.5</v>
      </c>
    </row>
    <row r="22" ht="38" customHeight="1" spans="1:22">
      <c r="A22" s="5">
        <v>18</v>
      </c>
      <c r="B22" s="7" t="s">
        <v>105</v>
      </c>
      <c r="C22" s="7" t="s">
        <v>106</v>
      </c>
      <c r="D22" s="7" t="s">
        <v>27</v>
      </c>
      <c r="E22" s="7" t="s">
        <v>28</v>
      </c>
      <c r="F22" s="8" t="s">
        <v>29</v>
      </c>
      <c r="G22" s="7">
        <v>1997.08</v>
      </c>
      <c r="H22" s="7" t="s">
        <v>36</v>
      </c>
      <c r="I22" s="7" t="s">
        <v>31</v>
      </c>
      <c r="J22" s="7">
        <v>19</v>
      </c>
      <c r="K22" s="14">
        <v>5</v>
      </c>
      <c r="L22" s="7">
        <v>16</v>
      </c>
      <c r="M22" s="14">
        <v>5</v>
      </c>
      <c r="N22" s="7" t="s">
        <v>107</v>
      </c>
      <c r="O22" s="14">
        <v>14</v>
      </c>
      <c r="P22" s="7">
        <v>2020</v>
      </c>
      <c r="Q22" s="14">
        <v>1</v>
      </c>
      <c r="R22" s="18"/>
      <c r="S22" s="14"/>
      <c r="T22" s="18"/>
      <c r="U22" s="14"/>
      <c r="V22" s="19">
        <v>25</v>
      </c>
    </row>
    <row r="23" ht="70" customHeight="1" spans="1:22">
      <c r="A23" s="5">
        <v>19</v>
      </c>
      <c r="B23" s="5" t="s">
        <v>108</v>
      </c>
      <c r="C23" s="5" t="s">
        <v>109</v>
      </c>
      <c r="D23" s="5" t="s">
        <v>27</v>
      </c>
      <c r="E23" s="5" t="s">
        <v>28</v>
      </c>
      <c r="F23" s="6" t="s">
        <v>29</v>
      </c>
      <c r="G23" s="5">
        <v>2012.09</v>
      </c>
      <c r="H23" s="5" t="s">
        <v>30</v>
      </c>
      <c r="I23" s="5" t="s">
        <v>31</v>
      </c>
      <c r="J23" s="5">
        <v>11.5</v>
      </c>
      <c r="K23" s="13">
        <v>5</v>
      </c>
      <c r="L23" s="5"/>
      <c r="M23" s="13"/>
      <c r="N23" s="5" t="s">
        <v>53</v>
      </c>
      <c r="O23" s="13">
        <v>13.5</v>
      </c>
      <c r="P23" s="5" t="s">
        <v>66</v>
      </c>
      <c r="Q23" s="13">
        <v>2</v>
      </c>
      <c r="R23" s="16"/>
      <c r="S23" s="13"/>
      <c r="T23" s="16"/>
      <c r="U23" s="13"/>
      <c r="V23" s="17">
        <v>20.5</v>
      </c>
    </row>
    <row r="24" ht="50" customHeight="1" spans="1:22">
      <c r="A24" s="5">
        <v>20</v>
      </c>
      <c r="B24" s="5" t="s">
        <v>110</v>
      </c>
      <c r="C24" s="5" t="s">
        <v>111</v>
      </c>
      <c r="D24" s="5" t="s">
        <v>27</v>
      </c>
      <c r="E24" s="5" t="s">
        <v>28</v>
      </c>
      <c r="F24" s="6" t="s">
        <v>29</v>
      </c>
      <c r="G24" s="5">
        <v>2012.09</v>
      </c>
      <c r="H24" s="5" t="s">
        <v>43</v>
      </c>
      <c r="I24" s="5" t="s">
        <v>31</v>
      </c>
      <c r="J24" s="5">
        <v>11.5</v>
      </c>
      <c r="K24" s="13">
        <v>5</v>
      </c>
      <c r="L24" s="5">
        <v>2</v>
      </c>
      <c r="M24" s="13">
        <v>2</v>
      </c>
      <c r="N24" s="5" t="s">
        <v>112</v>
      </c>
      <c r="O24" s="13">
        <v>12</v>
      </c>
      <c r="P24" s="5"/>
      <c r="Q24" s="13"/>
      <c r="R24" s="16" t="s">
        <v>113</v>
      </c>
      <c r="S24" s="14">
        <v>6</v>
      </c>
      <c r="T24" s="18" t="s">
        <v>114</v>
      </c>
      <c r="U24" s="14">
        <v>12</v>
      </c>
      <c r="V24" s="19">
        <v>37</v>
      </c>
    </row>
    <row r="25" ht="35" customHeight="1" spans="1:22">
      <c r="A25" s="5">
        <v>21</v>
      </c>
      <c r="B25" s="5" t="s">
        <v>115</v>
      </c>
      <c r="C25" s="5" t="s">
        <v>116</v>
      </c>
      <c r="D25" s="5" t="s">
        <v>27</v>
      </c>
      <c r="E25" s="5" t="s">
        <v>28</v>
      </c>
      <c r="F25" s="6" t="s">
        <v>29</v>
      </c>
      <c r="G25" s="5">
        <v>2017.03</v>
      </c>
      <c r="H25" s="5" t="s">
        <v>36</v>
      </c>
      <c r="I25" s="5" t="s">
        <v>44</v>
      </c>
      <c r="J25" s="5">
        <v>7</v>
      </c>
      <c r="K25" s="13">
        <v>3</v>
      </c>
      <c r="L25" s="5"/>
      <c r="M25" s="13"/>
      <c r="N25" s="5" t="s">
        <v>88</v>
      </c>
      <c r="O25" s="13">
        <v>10.5</v>
      </c>
      <c r="P25" s="5"/>
      <c r="Q25" s="13"/>
      <c r="R25" s="16"/>
      <c r="S25" s="13"/>
      <c r="T25" s="16"/>
      <c r="U25" s="13"/>
      <c r="V25" s="17">
        <v>13.5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小学数学02岗位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风景线</cp:lastModifiedBy>
  <dcterms:created xsi:type="dcterms:W3CDTF">2024-04-09T12:57:00Z</dcterms:created>
  <dcterms:modified xsi:type="dcterms:W3CDTF">2024-04-12T05:02:37Z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80F8F41E728944F1B25C9D2AAB198A6C_11</vt:lpwstr>
  </property>
  <property fmtid="{D5CDD505-2E9C-101B-9397-08002B2CF9AE}" pid="3" name="KSOProductBuildVer">
    <vt:lpwstr>2052-12.1.0.16729</vt:lpwstr>
  </property>
</Properties>
</file>