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<sst xmlns="http://schemas.openxmlformats.org/spreadsheetml/2006/main" count="170">
  <si>
    <t>附件1</t>
  </si>
  <si>
    <t xml:space="preserve">拉萨市大学生乡村医生专项计划（补录）公开招聘参加考试人员                 笔试成绩单 </t>
  </si>
  <si>
    <t>序号</t>
  </si>
  <si>
    <t>姓名</t>
  </si>
  <si>
    <t>准考证号码</t>
  </si>
  <si>
    <t>分数</t>
  </si>
  <si>
    <t>名次</t>
  </si>
  <si>
    <t>备注</t>
  </si>
  <si>
    <t>次仁拉姆</t>
  </si>
  <si>
    <t>542024010041</t>
  </si>
  <si>
    <t>格桑德吉</t>
  </si>
  <si>
    <t>542024010018</t>
  </si>
  <si>
    <t>嘎玛次仁达杰</t>
  </si>
  <si>
    <t>542024010063</t>
  </si>
  <si>
    <t>旦增曲扎</t>
  </si>
  <si>
    <t>542024010042</t>
  </si>
  <si>
    <t>色珍</t>
  </si>
  <si>
    <t>542024010023</t>
  </si>
  <si>
    <t>旦增卓嘎</t>
  </si>
  <si>
    <t>542024010014</t>
  </si>
  <si>
    <t>旦增列子</t>
  </si>
  <si>
    <t>542024010020</t>
  </si>
  <si>
    <t>嘎玛西瓦次成</t>
  </si>
  <si>
    <t>542024010024</t>
  </si>
  <si>
    <t>曲尼卓玛</t>
  </si>
  <si>
    <t>542024010032</t>
  </si>
  <si>
    <t>玉珍</t>
  </si>
  <si>
    <t>542024010049</t>
  </si>
  <si>
    <t>曲旦拉措</t>
  </si>
  <si>
    <t>542024010061</t>
  </si>
  <si>
    <t>边巴普尺</t>
  </si>
  <si>
    <t>542024010005</t>
  </si>
  <si>
    <t>曲尼桑姆</t>
  </si>
  <si>
    <t>542024010012</t>
  </si>
  <si>
    <t xml:space="preserve"> 旦增次央</t>
  </si>
  <si>
    <t>542024010036</t>
  </si>
  <si>
    <t>扎西央宗</t>
  </si>
  <si>
    <t>542024010016</t>
  </si>
  <si>
    <t>索朗德吉</t>
  </si>
  <si>
    <t>542024010027</t>
  </si>
  <si>
    <t>扎西曲宗</t>
  </si>
  <si>
    <t>542024010034</t>
  </si>
  <si>
    <t>次仁德吉</t>
  </si>
  <si>
    <t>542024010021</t>
  </si>
  <si>
    <t>索朗卓玛</t>
  </si>
  <si>
    <t>542024010043</t>
  </si>
  <si>
    <t>西若卓玛</t>
  </si>
  <si>
    <t>542024010050</t>
  </si>
  <si>
    <t>次旦江才</t>
  </si>
  <si>
    <t>542024010047</t>
  </si>
  <si>
    <t>旦增旺久</t>
  </si>
  <si>
    <t>542024010060</t>
  </si>
  <si>
    <t>达瓦央吉</t>
  </si>
  <si>
    <t>542024010029</t>
  </si>
  <si>
    <t>巴桑卓玛</t>
  </si>
  <si>
    <t>542024010058</t>
  </si>
  <si>
    <t>旦增白玛</t>
  </si>
  <si>
    <t>542024010010</t>
  </si>
  <si>
    <t>索朗曲珍</t>
  </si>
  <si>
    <t>542024010002</t>
  </si>
  <si>
    <t>拉巴多吉</t>
  </si>
  <si>
    <t>542024010015</t>
  </si>
  <si>
    <t>扎西</t>
  </si>
  <si>
    <t>542024010040</t>
  </si>
  <si>
    <t>格桑曲珍</t>
  </si>
  <si>
    <t>542024010045</t>
  </si>
  <si>
    <t>普琼阿琼</t>
  </si>
  <si>
    <t>542024010054</t>
  </si>
  <si>
    <t>吴坚仁增</t>
  </si>
  <si>
    <t>542024010059</t>
  </si>
  <si>
    <t>加巴</t>
  </si>
  <si>
    <t>542024010019</t>
  </si>
  <si>
    <t>次央</t>
  </si>
  <si>
    <t>542024010030</t>
  </si>
  <si>
    <t>边巴琼拉</t>
  </si>
  <si>
    <t>54202401006</t>
  </si>
  <si>
    <t>朗加</t>
  </si>
  <si>
    <t>542024010053</t>
  </si>
  <si>
    <t>贡觉顿珠</t>
  </si>
  <si>
    <t>542024010003</t>
  </si>
  <si>
    <t>达娃卓嘎</t>
  </si>
  <si>
    <t>542024010025</t>
  </si>
  <si>
    <t>索郎群培</t>
  </si>
  <si>
    <t>542024010013</t>
  </si>
  <si>
    <t>卓玛曲宗</t>
  </si>
  <si>
    <t>542024010028</t>
  </si>
  <si>
    <t>嘎玛卓玛</t>
  </si>
  <si>
    <t>542024010055</t>
  </si>
  <si>
    <t>强珍</t>
  </si>
  <si>
    <t>542024010081</t>
  </si>
  <si>
    <t>妮妮</t>
  </si>
  <si>
    <t>542024010038</t>
  </si>
  <si>
    <t>旦增</t>
  </si>
  <si>
    <t>542024010051</t>
  </si>
  <si>
    <t>次旦多杰</t>
  </si>
  <si>
    <t>542024010056</t>
  </si>
  <si>
    <t>平措公布</t>
  </si>
  <si>
    <t>542024010008</t>
  </si>
  <si>
    <t>达瓦扎西</t>
  </si>
  <si>
    <t>542024010048</t>
  </si>
  <si>
    <t>旦增德吉</t>
  </si>
  <si>
    <t>542024010039</t>
  </si>
  <si>
    <t>旦增卓玛</t>
  </si>
  <si>
    <t>542024010044</t>
  </si>
  <si>
    <t>洛桑旦增</t>
  </si>
  <si>
    <t>542024010007</t>
  </si>
  <si>
    <t>米玛次仁</t>
  </si>
  <si>
    <t>542024010004</t>
  </si>
  <si>
    <t>嘎求</t>
  </si>
  <si>
    <t>542024010001</t>
  </si>
  <si>
    <t>次仁曲珍</t>
  </si>
  <si>
    <t>542024010046</t>
  </si>
  <si>
    <t>德吉曲珍</t>
  </si>
  <si>
    <t>542024010017</t>
  </si>
  <si>
    <t>拉巴次仁</t>
  </si>
  <si>
    <t>542024010022</t>
  </si>
  <si>
    <t>边彩霞</t>
  </si>
  <si>
    <t>542024010077</t>
  </si>
  <si>
    <t>阿旺曲珍</t>
  </si>
  <si>
    <t>542024010072</t>
  </si>
  <si>
    <t>旦增央宗</t>
  </si>
  <si>
    <t>542024010071</t>
  </si>
  <si>
    <t>卓玛吉宗</t>
  </si>
  <si>
    <t>542024010035</t>
  </si>
  <si>
    <t>尼玛欧珠</t>
  </si>
  <si>
    <t>542024010033</t>
  </si>
  <si>
    <t>白玛曲吉</t>
  </si>
  <si>
    <t>542024010075</t>
  </si>
  <si>
    <t>德央</t>
  </si>
  <si>
    <t>542024010026</t>
  </si>
  <si>
    <t>张义青</t>
  </si>
  <si>
    <t>542024010064</t>
  </si>
  <si>
    <t>多吉伦珠</t>
  </si>
  <si>
    <t>542024010069</t>
  </si>
  <si>
    <t>普布卓玛</t>
  </si>
  <si>
    <t>542024010076</t>
  </si>
  <si>
    <t>旦增路珠</t>
  </si>
  <si>
    <t>542024010065</t>
  </si>
  <si>
    <t>次仁欧珠</t>
  </si>
  <si>
    <t>542024010079</t>
  </si>
  <si>
    <t>李佳豪</t>
  </si>
  <si>
    <t>542024010068</t>
  </si>
  <si>
    <t>次珍</t>
  </si>
  <si>
    <t>542024010074</t>
  </si>
  <si>
    <t>白玛</t>
  </si>
  <si>
    <t>542024010066</t>
  </si>
  <si>
    <t>旦增团玉</t>
  </si>
  <si>
    <t>542024010067</t>
  </si>
  <si>
    <t>阿旺平措</t>
  </si>
  <si>
    <t>542024010073</t>
  </si>
  <si>
    <t>旦增罗布</t>
  </si>
  <si>
    <t>542024010078</t>
  </si>
  <si>
    <t>卓玛曲珍</t>
  </si>
  <si>
    <t>542024010080</t>
  </si>
  <si>
    <t>边巴扎西</t>
  </si>
  <si>
    <t>542024010009</t>
  </si>
  <si>
    <t>缺考</t>
  </si>
  <si>
    <t>贵桑卓玛</t>
  </si>
  <si>
    <t>542024010011</t>
  </si>
  <si>
    <t>赤列桑姆</t>
  </si>
  <si>
    <t>542024010031</t>
  </si>
  <si>
    <t>542024010037</t>
  </si>
  <si>
    <t>塔确</t>
  </si>
  <si>
    <t>542024010052</t>
  </si>
  <si>
    <t>普赤</t>
  </si>
  <si>
    <t>542024010057</t>
  </si>
  <si>
    <t>日青嘎珍</t>
  </si>
  <si>
    <t>542024010062</t>
  </si>
  <si>
    <t>尼玛卓玛</t>
  </si>
  <si>
    <t>542024010070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</si>
</sst>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vertical="center"/>
    </xf>
    <xf numFmtId="0" fontId="1" fillId="3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0</xdr:colOff>
      <xdr:row>7</xdr:row>
      <xdr:rowOff>330200</xdr:rowOff>
    </xdr:from>
    <xdr:ext cx="328930" cy="274320"/>
    <xdr:sp>
      <xdr:nvSpPr>
        <xdr:cNvPr id="2" name="文本框 1"/>
        <xdr:cNvSpPr txBox="1"/>
      </xdr:nvSpPr>
      <xdr:spPr>
        <a:xfrm>
          <a:off x="7905750" y="3330575"/>
          <a:ext cx="32893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84"/>
  <sheetViews>
    <sheetView tabSelected="1" workbookViewId="0">
      <selection activeCell="B14" sqref="B14"/>
    </sheetView>
  </sheetViews>
  <sheetFormatPr defaultColWidth="7.875" defaultRowHeight="14.25"/>
  <cols>
    <col min="1" max="1" width="5.5" style="1" customWidth="1"/>
    <col min="2" max="2" width="18.125" style="1" customWidth="1"/>
    <col min="3" max="3" width="21" style="3" customWidth="1"/>
    <col min="4" max="4" width="14.625" style="3" customWidth="1"/>
    <col min="5" max="5" width="10.25" style="1" customWidth="1"/>
    <col min="6" max="6" width="10.625" style="1" customWidth="1"/>
    <col min="7" max="247" width="7.875" style="1" customWidth="1"/>
    <col min="248" max="249" width="7.875" style="1"/>
    <col min="250" max="16381" width="7.875" style="4"/>
  </cols>
  <sheetData>
    <row r="1" spans="1:1">
      <c r="A1" s="5" t="s">
        <v>0</v>
      </c>
    </row>
    <row r="2" s="1" customFormat="1" ht="47" customHeight="1" spans="1:6">
      <c r="A2" s="6" t="s">
        <v>1</v>
      </c>
      <c r="B2" s="6"/>
      <c r="C2" s="6"/>
      <c r="D2" s="6"/>
      <c r="E2" s="6"/>
      <c r="F2" s="6"/>
    </row>
    <row r="3" s="1" customFormat="1" ht="3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35" customHeight="1" spans="1:252">
      <c r="A4" s="8">
        <v>1</v>
      </c>
      <c r="B4" s="8" t="s">
        <v>8</v>
      </c>
      <c r="C4" s="13" t="s">
        <v>9</v>
      </c>
      <c r="D4" s="10">
        <v>93.5</v>
      </c>
      <c r="E4" s="8">
        <f>RANK(D4,D$2:D$65537)</f>
        <v>1</v>
      </c>
      <c r="F4" s="8"/>
      <c r="IP4" s="12"/>
      <c r="IQ4" s="12"/>
      <c r="IR4" s="12"/>
    </row>
    <row r="5" s="2" customFormat="1" ht="35" customHeight="1" spans="1:252">
      <c r="A5" s="8">
        <v>2</v>
      </c>
      <c r="B5" s="8" t="s">
        <v>10</v>
      </c>
      <c r="C5" s="13" t="s">
        <v>11</v>
      </c>
      <c r="D5" s="10">
        <v>92.5</v>
      </c>
      <c r="E5" s="8">
        <f>RANK(D5,D$2:D$65537)</f>
        <v>2</v>
      </c>
      <c r="F5" s="8"/>
      <c r="IP5" s="12"/>
      <c r="IQ5" s="12"/>
      <c r="IR5" s="12"/>
    </row>
    <row r="6" s="2" customFormat="1" ht="35" customHeight="1" spans="1:252">
      <c r="A6" s="8">
        <v>3</v>
      </c>
      <c r="B6" s="10" t="s">
        <v>12</v>
      </c>
      <c r="C6" s="13" t="s">
        <v>13</v>
      </c>
      <c r="D6" s="10">
        <v>91</v>
      </c>
      <c r="E6" s="8">
        <f>RANK(D6,D$2:D$65537)</f>
        <v>3</v>
      </c>
      <c r="F6" s="8"/>
      <c r="IP6" s="12"/>
      <c r="IQ6" s="12"/>
      <c r="IR6" s="12"/>
    </row>
    <row r="7" s="2" customFormat="1" ht="35" customHeight="1" spans="1:252">
      <c r="A7" s="8">
        <v>4</v>
      </c>
      <c r="B7" s="8" t="s">
        <v>14</v>
      </c>
      <c r="C7" s="13" t="s">
        <v>15</v>
      </c>
      <c r="D7" s="10">
        <v>90.5</v>
      </c>
      <c r="E7" s="8">
        <f>RANK(D7,D$2:D$65537)</f>
        <v>4</v>
      </c>
      <c r="F7" s="8"/>
      <c r="IP7" s="12"/>
      <c r="IQ7" s="12"/>
      <c r="IR7" s="12"/>
    </row>
    <row r="8" s="2" customFormat="1" ht="35" customHeight="1" spans="1:252">
      <c r="A8" s="8">
        <v>5</v>
      </c>
      <c r="B8" s="8" t="s">
        <v>16</v>
      </c>
      <c r="C8" s="13" t="s">
        <v>17</v>
      </c>
      <c r="D8" s="10">
        <v>90</v>
      </c>
      <c r="E8" s="8">
        <f>RANK(D8,D$2:D$65537)</f>
        <v>5</v>
      </c>
      <c r="F8" s="8"/>
      <c r="M8" s="11"/>
      <c r="IP8" s="12"/>
      <c r="IQ8" s="12"/>
      <c r="IR8" s="12"/>
    </row>
    <row r="9" s="2" customFormat="1" ht="35" customHeight="1" spans="1:252">
      <c r="A9" s="8">
        <v>6</v>
      </c>
      <c r="B9" s="8" t="s">
        <v>18</v>
      </c>
      <c r="C9" s="13" t="s">
        <v>19</v>
      </c>
      <c r="D9" s="10">
        <v>88.5</v>
      </c>
      <c r="E9" s="8">
        <f>RANK(D9,D$2:D$65537)</f>
        <v>6</v>
      </c>
      <c r="F9" s="8"/>
      <c r="IP9" s="12"/>
      <c r="IQ9" s="12"/>
      <c r="IR9" s="12"/>
    </row>
    <row r="10" s="2" customFormat="1" ht="35" customHeight="1" spans="1:252">
      <c r="A10" s="8">
        <v>7</v>
      </c>
      <c r="B10" s="8" t="s">
        <v>20</v>
      </c>
      <c r="C10" s="13" t="s">
        <v>21</v>
      </c>
      <c r="D10" s="10">
        <v>88</v>
      </c>
      <c r="E10" s="8">
        <f>RANK(D10,D$2:D$65537)</f>
        <v>7</v>
      </c>
      <c r="F10" s="8"/>
      <c r="IP10" s="12"/>
      <c r="IQ10" s="12"/>
      <c r="IR10" s="12"/>
    </row>
    <row r="11" s="2" customFormat="1" ht="35" customHeight="1" spans="1:252">
      <c r="A11" s="8">
        <v>8</v>
      </c>
      <c r="B11" s="10" t="s">
        <v>22</v>
      </c>
      <c r="C11" s="13" t="s">
        <v>23</v>
      </c>
      <c r="D11" s="10">
        <v>88</v>
      </c>
      <c r="E11" s="8">
        <f>RANK(D11,D$2:D$65537)</f>
        <v>7</v>
      </c>
      <c r="F11" s="8"/>
      <c r="IP11" s="12"/>
      <c r="IQ11" s="12"/>
      <c r="IR11" s="12"/>
    </row>
    <row r="12" s="2" customFormat="1" ht="35" customHeight="1" spans="1:252">
      <c r="A12" s="8">
        <v>9</v>
      </c>
      <c r="B12" s="8" t="s">
        <v>24</v>
      </c>
      <c r="C12" s="13" t="s">
        <v>25</v>
      </c>
      <c r="D12" s="10">
        <v>87.5</v>
      </c>
      <c r="E12" s="8">
        <f>RANK(D12,D$2:D$65537)</f>
        <v>9</v>
      </c>
      <c r="F12" s="8"/>
      <c r="IP12" s="12"/>
      <c r="IQ12" s="12"/>
      <c r="IR12" s="12"/>
    </row>
    <row r="13" s="2" customFormat="1" ht="35" customHeight="1" spans="1:252">
      <c r="A13" s="8">
        <v>10</v>
      </c>
      <c r="B13" s="8" t="s">
        <v>26</v>
      </c>
      <c r="C13" s="13" t="s">
        <v>27</v>
      </c>
      <c r="D13" s="10">
        <v>87.5</v>
      </c>
      <c r="E13" s="8">
        <f>RANK(D13,D$2:D$65537)</f>
        <v>9</v>
      </c>
      <c r="F13" s="8"/>
      <c r="IP13" s="12"/>
      <c r="IQ13" s="12"/>
      <c r="IR13" s="12"/>
    </row>
    <row r="14" s="2" customFormat="1" ht="35" customHeight="1" spans="1:252">
      <c r="A14" s="8">
        <v>11</v>
      </c>
      <c r="B14" s="8" t="s">
        <v>28</v>
      </c>
      <c r="C14" s="13" t="s">
        <v>29</v>
      </c>
      <c r="D14" s="10">
        <v>87.5</v>
      </c>
      <c r="E14" s="8">
        <f>RANK(D14,D$2:D$65537)</f>
        <v>9</v>
      </c>
      <c r="F14" s="8"/>
      <c r="IP14" s="12"/>
      <c r="IQ14" s="12"/>
      <c r="IR14" s="12"/>
    </row>
    <row r="15" s="2" customFormat="1" ht="35" customHeight="1" spans="1:252">
      <c r="A15" s="8">
        <v>12</v>
      </c>
      <c r="B15" s="8" t="s">
        <v>30</v>
      </c>
      <c r="C15" s="13" t="s">
        <v>31</v>
      </c>
      <c r="D15" s="10">
        <v>86.5</v>
      </c>
      <c r="E15" s="8">
        <f>RANK(D15,D$2:D$65537)</f>
        <v>12</v>
      </c>
      <c r="F15" s="8"/>
      <c r="IP15" s="12"/>
      <c r="IQ15" s="12"/>
      <c r="IR15" s="12"/>
    </row>
    <row r="16" s="2" customFormat="1" ht="35" customHeight="1" spans="1:252">
      <c r="A16" s="8">
        <v>13</v>
      </c>
      <c r="B16" s="8" t="s">
        <v>32</v>
      </c>
      <c r="C16" s="13" t="s">
        <v>33</v>
      </c>
      <c r="D16" s="10">
        <v>86.5</v>
      </c>
      <c r="E16" s="8">
        <f>RANK(D16,D$2:D$65537)</f>
        <v>12</v>
      </c>
      <c r="F16" s="8"/>
      <c r="IP16" s="12"/>
      <c r="IQ16" s="12"/>
      <c r="IR16" s="12"/>
    </row>
    <row r="17" s="2" customFormat="1" ht="35" customHeight="1" spans="1:252">
      <c r="A17" s="8">
        <v>14</v>
      </c>
      <c r="B17" s="8" t="s">
        <v>34</v>
      </c>
      <c r="C17" s="13" t="s">
        <v>35</v>
      </c>
      <c r="D17" s="10">
        <v>86.5</v>
      </c>
      <c r="E17" s="8">
        <f>RANK(D17,D$2:D$65537)</f>
        <v>12</v>
      </c>
      <c r="F17" s="8"/>
      <c r="IP17" s="12"/>
      <c r="IQ17" s="12"/>
      <c r="IR17" s="12"/>
    </row>
    <row r="18" s="2" customFormat="1" ht="35" customHeight="1" spans="1:252">
      <c r="A18" s="8">
        <v>15</v>
      </c>
      <c r="B18" s="8" t="s">
        <v>36</v>
      </c>
      <c r="C18" s="13" t="s">
        <v>37</v>
      </c>
      <c r="D18" s="10">
        <v>86</v>
      </c>
      <c r="E18" s="8">
        <f>RANK(D18,D$2:D$65537)</f>
        <v>15</v>
      </c>
      <c r="F18" s="8"/>
      <c r="IP18" s="12"/>
      <c r="IQ18" s="12"/>
      <c r="IR18" s="12"/>
    </row>
    <row r="19" s="2" customFormat="1" ht="35" customHeight="1" spans="1:252">
      <c r="A19" s="8">
        <v>16</v>
      </c>
      <c r="B19" s="8" t="s">
        <v>38</v>
      </c>
      <c r="C19" s="13" t="s">
        <v>39</v>
      </c>
      <c r="D19" s="10">
        <v>86</v>
      </c>
      <c r="E19" s="8">
        <f>RANK(D19,D$2:D$65537)</f>
        <v>15</v>
      </c>
      <c r="F19" s="8"/>
      <c r="IP19" s="12"/>
      <c r="IQ19" s="12"/>
      <c r="IR19" s="12"/>
    </row>
    <row r="20" s="2" customFormat="1" ht="35" customHeight="1" spans="1:252">
      <c r="A20" s="8">
        <v>17</v>
      </c>
      <c r="B20" s="8" t="s">
        <v>40</v>
      </c>
      <c r="C20" s="13" t="s">
        <v>41</v>
      </c>
      <c r="D20" s="10">
        <v>86</v>
      </c>
      <c r="E20" s="8">
        <f>RANK(D20,D$2:D$65537)</f>
        <v>15</v>
      </c>
      <c r="F20" s="8"/>
      <c r="IP20" s="12"/>
      <c r="IQ20" s="12"/>
      <c r="IR20" s="12"/>
    </row>
    <row r="21" s="2" customFormat="1" ht="35" customHeight="1" spans="1:252">
      <c r="A21" s="8">
        <v>18</v>
      </c>
      <c r="B21" s="8" t="s">
        <v>42</v>
      </c>
      <c r="C21" s="13" t="s">
        <v>43</v>
      </c>
      <c r="D21" s="10">
        <v>85.5</v>
      </c>
      <c r="E21" s="8">
        <f>RANK(D21,D$2:D$65537)</f>
        <v>18</v>
      </c>
      <c r="F21" s="8"/>
      <c r="IP21" s="12"/>
      <c r="IQ21" s="12"/>
      <c r="IR21" s="12"/>
    </row>
    <row r="22" s="2" customFormat="1" ht="35" customHeight="1" spans="1:252">
      <c r="A22" s="8">
        <v>19</v>
      </c>
      <c r="B22" s="8" t="s">
        <v>44</v>
      </c>
      <c r="C22" s="13" t="s">
        <v>45</v>
      </c>
      <c r="D22" s="10">
        <v>85.5</v>
      </c>
      <c r="E22" s="8">
        <f>RANK(D22,D$2:D$65537)</f>
        <v>18</v>
      </c>
      <c r="F22" s="8"/>
      <c r="IP22" s="12"/>
      <c r="IQ22" s="12"/>
      <c r="IR22" s="12"/>
    </row>
    <row r="23" s="2" customFormat="1" ht="35" customHeight="1" spans="1:252">
      <c r="A23" s="8">
        <v>20</v>
      </c>
      <c r="B23" s="8" t="s">
        <v>46</v>
      </c>
      <c r="C23" s="13" t="s">
        <v>47</v>
      </c>
      <c r="D23" s="10">
        <v>85.5</v>
      </c>
      <c r="E23" s="8">
        <f>RANK(D23,D$2:D$65537)</f>
        <v>18</v>
      </c>
      <c r="F23" s="8"/>
      <c r="IP23" s="12"/>
      <c r="IQ23" s="12"/>
      <c r="IR23" s="12"/>
    </row>
    <row r="24" s="2" customFormat="1" ht="35" customHeight="1" spans="1:252">
      <c r="A24" s="8">
        <v>21</v>
      </c>
      <c r="B24" s="8" t="s">
        <v>48</v>
      </c>
      <c r="C24" s="13" t="s">
        <v>49</v>
      </c>
      <c r="D24" s="10">
        <v>85</v>
      </c>
      <c r="E24" s="8">
        <f>RANK(D24,D$2:D$65537)</f>
        <v>21</v>
      </c>
      <c r="F24" s="8"/>
      <c r="IP24" s="12"/>
      <c r="IQ24" s="12"/>
      <c r="IR24" s="12"/>
    </row>
    <row r="25" s="2" customFormat="1" ht="35" customHeight="1" spans="1:252">
      <c r="A25" s="8">
        <v>22</v>
      </c>
      <c r="B25" s="8" t="s">
        <v>50</v>
      </c>
      <c r="C25" s="13" t="s">
        <v>51</v>
      </c>
      <c r="D25" s="10">
        <v>83.5</v>
      </c>
      <c r="E25" s="8">
        <f>RANK(D25,D$2:D$65537)</f>
        <v>22</v>
      </c>
      <c r="F25" s="8"/>
      <c r="IP25" s="12"/>
      <c r="IQ25" s="12"/>
      <c r="IR25" s="12"/>
    </row>
    <row r="26" s="2" customFormat="1" ht="35" customHeight="1" spans="1:252">
      <c r="A26" s="8">
        <v>23</v>
      </c>
      <c r="B26" s="8" t="s">
        <v>52</v>
      </c>
      <c r="C26" s="13" t="s">
        <v>53</v>
      </c>
      <c r="D26" s="10">
        <v>83</v>
      </c>
      <c r="E26" s="8">
        <f>RANK(D26,D$2:D$65537)</f>
        <v>23</v>
      </c>
      <c r="F26" s="8"/>
      <c r="IP26" s="12"/>
      <c r="IQ26" s="12"/>
      <c r="IR26" s="12"/>
    </row>
    <row r="27" s="2" customFormat="1" ht="35" customHeight="1" spans="1:252">
      <c r="A27" s="8">
        <v>24</v>
      </c>
      <c r="B27" s="8" t="s">
        <v>54</v>
      </c>
      <c r="C27" s="13" t="s">
        <v>55</v>
      </c>
      <c r="D27" s="10">
        <v>83</v>
      </c>
      <c r="E27" s="8">
        <f>RANK(D27,D$2:D$65537)</f>
        <v>23</v>
      </c>
      <c r="F27" s="8"/>
      <c r="IP27" s="12"/>
      <c r="IQ27" s="12"/>
      <c r="IR27" s="12"/>
    </row>
    <row r="28" s="2" customFormat="1" ht="35" customHeight="1" spans="1:252">
      <c r="A28" s="8">
        <v>25</v>
      </c>
      <c r="B28" s="8" t="s">
        <v>56</v>
      </c>
      <c r="C28" s="13" t="s">
        <v>57</v>
      </c>
      <c r="D28" s="10">
        <v>82.5</v>
      </c>
      <c r="E28" s="8">
        <f>RANK(D28,D$2:D$65537)</f>
        <v>25</v>
      </c>
      <c r="F28" s="8"/>
      <c r="IP28" s="12"/>
      <c r="IQ28" s="12"/>
      <c r="IR28" s="12"/>
    </row>
    <row r="29" s="2" customFormat="1" ht="35" customHeight="1" spans="1:252">
      <c r="A29" s="8">
        <v>26</v>
      </c>
      <c r="B29" s="8" t="s">
        <v>58</v>
      </c>
      <c r="C29" s="13" t="s">
        <v>59</v>
      </c>
      <c r="D29" s="10">
        <v>82</v>
      </c>
      <c r="E29" s="8">
        <f>RANK(D29,D$2:D$65537)</f>
        <v>26</v>
      </c>
      <c r="F29" s="8"/>
      <c r="IP29" s="12"/>
      <c r="IQ29" s="12"/>
      <c r="IR29" s="12"/>
    </row>
    <row r="30" s="2" customFormat="1" ht="35" customHeight="1" spans="1:252">
      <c r="A30" s="8">
        <v>27</v>
      </c>
      <c r="B30" s="8" t="s">
        <v>60</v>
      </c>
      <c r="C30" s="13" t="s">
        <v>61</v>
      </c>
      <c r="D30" s="10">
        <v>82</v>
      </c>
      <c r="E30" s="8">
        <f>RANK(D30,D$2:D$65537)</f>
        <v>26</v>
      </c>
      <c r="F30" s="8"/>
      <c r="IP30" s="12"/>
      <c r="IQ30" s="12"/>
      <c r="IR30" s="12"/>
    </row>
    <row r="31" s="2" customFormat="1" ht="35" customHeight="1" spans="1:252">
      <c r="A31" s="8">
        <v>28</v>
      </c>
      <c r="B31" s="8" t="s">
        <v>62</v>
      </c>
      <c r="C31" s="13" t="s">
        <v>63</v>
      </c>
      <c r="D31" s="10">
        <v>82</v>
      </c>
      <c r="E31" s="8">
        <f>RANK(D31,D$2:D$65537)</f>
        <v>26</v>
      </c>
      <c r="F31" s="8"/>
      <c r="IP31" s="12"/>
      <c r="IQ31" s="12"/>
      <c r="IR31" s="12"/>
    </row>
    <row r="32" s="2" customFormat="1" ht="35" customHeight="1" spans="1:252">
      <c r="A32" s="8">
        <v>29</v>
      </c>
      <c r="B32" s="8" t="s">
        <v>64</v>
      </c>
      <c r="C32" s="13" t="s">
        <v>65</v>
      </c>
      <c r="D32" s="10">
        <v>82</v>
      </c>
      <c r="E32" s="8">
        <f>RANK(D32,D$2:D$65537)</f>
        <v>26</v>
      </c>
      <c r="F32" s="8"/>
      <c r="IP32" s="12"/>
      <c r="IQ32" s="12"/>
      <c r="IR32" s="12"/>
    </row>
    <row r="33" s="2" customFormat="1" ht="35" customHeight="1" spans="1:252">
      <c r="A33" s="8">
        <v>30</v>
      </c>
      <c r="B33" s="8" t="s">
        <v>66</v>
      </c>
      <c r="C33" s="13" t="s">
        <v>67</v>
      </c>
      <c r="D33" s="10">
        <v>82</v>
      </c>
      <c r="E33" s="8">
        <f>RANK(D33,D$2:D$65537)</f>
        <v>26</v>
      </c>
      <c r="F33" s="8"/>
      <c r="IP33" s="12"/>
      <c r="IQ33" s="12"/>
      <c r="IR33" s="12"/>
    </row>
    <row r="34" s="2" customFormat="1" ht="35" customHeight="1" spans="1:252">
      <c r="A34" s="8">
        <v>31</v>
      </c>
      <c r="B34" s="8" t="s">
        <v>68</v>
      </c>
      <c r="C34" s="13" t="s">
        <v>69</v>
      </c>
      <c r="D34" s="10">
        <v>81.5</v>
      </c>
      <c r="E34" s="8">
        <f>RANK(D34,D$2:D$65537)</f>
        <v>31</v>
      </c>
      <c r="F34" s="8"/>
      <c r="IP34" s="12"/>
      <c r="IQ34" s="12"/>
      <c r="IR34" s="12"/>
    </row>
    <row r="35" s="2" customFormat="1" ht="35" customHeight="1" spans="1:252">
      <c r="A35" s="8">
        <v>32</v>
      </c>
      <c r="B35" s="8" t="s">
        <v>70</v>
      </c>
      <c r="C35" s="13" t="s">
        <v>71</v>
      </c>
      <c r="D35" s="10">
        <v>80.5</v>
      </c>
      <c r="E35" s="8">
        <f>RANK(D35,D$2:D$65537)</f>
        <v>32</v>
      </c>
      <c r="F35" s="8"/>
      <c r="IP35" s="12"/>
      <c r="IQ35" s="12"/>
      <c r="IR35" s="12"/>
    </row>
    <row r="36" s="2" customFormat="1" ht="35" customHeight="1" spans="1:252">
      <c r="A36" s="8">
        <v>33</v>
      </c>
      <c r="B36" s="8" t="s">
        <v>72</v>
      </c>
      <c r="C36" s="13" t="s">
        <v>73</v>
      </c>
      <c r="D36" s="10">
        <v>80.5</v>
      </c>
      <c r="E36" s="8">
        <f>RANK(D36,D$2:D$65537)</f>
        <v>32</v>
      </c>
      <c r="F36" s="8"/>
      <c r="IP36" s="12"/>
      <c r="IQ36" s="12"/>
      <c r="IR36" s="12"/>
    </row>
    <row r="37" s="2" customFormat="1" ht="35" customHeight="1" spans="1:252">
      <c r="A37" s="8">
        <v>34</v>
      </c>
      <c r="B37" s="8" t="s">
        <v>74</v>
      </c>
      <c r="C37" s="13" t="s">
        <v>75</v>
      </c>
      <c r="D37" s="10">
        <v>79.5</v>
      </c>
      <c r="E37" s="8">
        <f>RANK(D37,D$2:D$65537)</f>
        <v>34</v>
      </c>
      <c r="F37" s="8"/>
      <c r="IP37" s="12"/>
      <c r="IQ37" s="12"/>
      <c r="IR37" s="12"/>
    </row>
    <row r="38" s="2" customFormat="1" ht="35" customHeight="1" spans="1:252">
      <c r="A38" s="8">
        <v>35</v>
      </c>
      <c r="B38" s="8" t="s">
        <v>76</v>
      </c>
      <c r="C38" s="13" t="s">
        <v>77</v>
      </c>
      <c r="D38" s="10">
        <v>79</v>
      </c>
      <c r="E38" s="8">
        <f>RANK(D38,D$2:D$65537)</f>
        <v>35</v>
      </c>
      <c r="F38" s="8"/>
      <c r="IP38" s="12"/>
      <c r="IQ38" s="12"/>
      <c r="IR38" s="12"/>
    </row>
    <row r="39" s="2" customFormat="1" ht="35" customHeight="1" spans="1:252">
      <c r="A39" s="8">
        <v>36</v>
      </c>
      <c r="B39" s="8" t="s">
        <v>78</v>
      </c>
      <c r="C39" s="13" t="s">
        <v>79</v>
      </c>
      <c r="D39" s="10">
        <v>77</v>
      </c>
      <c r="E39" s="8">
        <f>RANK(D39,D$2:D$65537)</f>
        <v>36</v>
      </c>
      <c r="F39" s="8"/>
      <c r="IP39" s="12"/>
      <c r="IQ39" s="12"/>
      <c r="IR39" s="12"/>
    </row>
    <row r="40" s="2" customFormat="1" ht="35" customHeight="1" spans="1:252">
      <c r="A40" s="8">
        <v>37</v>
      </c>
      <c r="B40" s="8" t="s">
        <v>80</v>
      </c>
      <c r="C40" s="13" t="s">
        <v>81</v>
      </c>
      <c r="D40" s="10">
        <v>77</v>
      </c>
      <c r="E40" s="8">
        <f>RANK(D40,D$2:D$65537)</f>
        <v>36</v>
      </c>
      <c r="F40" s="8"/>
      <c r="IP40" s="12"/>
      <c r="IQ40" s="12"/>
      <c r="IR40" s="12"/>
    </row>
    <row r="41" s="2" customFormat="1" ht="35" customHeight="1" spans="1:252">
      <c r="A41" s="8">
        <v>38</v>
      </c>
      <c r="B41" s="8" t="s">
        <v>82</v>
      </c>
      <c r="C41" s="13" t="s">
        <v>83</v>
      </c>
      <c r="D41" s="10">
        <v>76.5</v>
      </c>
      <c r="E41" s="8">
        <f>RANK(D41,D$2:D$65537)</f>
        <v>38</v>
      </c>
      <c r="F41" s="8"/>
      <c r="IP41" s="12"/>
      <c r="IQ41" s="12"/>
      <c r="IR41" s="12"/>
    </row>
    <row r="42" s="2" customFormat="1" ht="35" customHeight="1" spans="1:252">
      <c r="A42" s="8">
        <v>39</v>
      </c>
      <c r="B42" s="8" t="s">
        <v>84</v>
      </c>
      <c r="C42" s="13" t="s">
        <v>85</v>
      </c>
      <c r="D42" s="10">
        <v>76.5</v>
      </c>
      <c r="E42" s="8">
        <f>RANK(D42,D$2:D$65537)</f>
        <v>38</v>
      </c>
      <c r="F42" s="8"/>
      <c r="IP42" s="12"/>
      <c r="IQ42" s="12"/>
      <c r="IR42" s="12"/>
    </row>
    <row r="43" s="2" customFormat="1" ht="35" customHeight="1" spans="1:252">
      <c r="A43" s="8">
        <v>40</v>
      </c>
      <c r="B43" s="8" t="s">
        <v>86</v>
      </c>
      <c r="C43" s="13" t="s">
        <v>87</v>
      </c>
      <c r="D43" s="10">
        <v>75</v>
      </c>
      <c r="E43" s="8">
        <f>RANK(D43,D$2:D$65537)</f>
        <v>40</v>
      </c>
      <c r="F43" s="8"/>
      <c r="IP43" s="12"/>
      <c r="IQ43" s="12"/>
      <c r="IR43" s="12"/>
    </row>
    <row r="44" s="2" customFormat="1" ht="35" customHeight="1" spans="1:252">
      <c r="A44" s="8">
        <v>41</v>
      </c>
      <c r="B44" s="8" t="s">
        <v>88</v>
      </c>
      <c r="C44" s="13" t="s">
        <v>89</v>
      </c>
      <c r="D44" s="10">
        <v>75</v>
      </c>
      <c r="E44" s="8">
        <f>RANK(D44,D$2:D$65537)</f>
        <v>40</v>
      </c>
      <c r="F44" s="8"/>
      <c r="IP44" s="12"/>
      <c r="IQ44" s="12"/>
      <c r="IR44" s="12"/>
    </row>
    <row r="45" s="2" customFormat="1" ht="35" customHeight="1" spans="1:252">
      <c r="A45" s="8">
        <v>42</v>
      </c>
      <c r="B45" s="8" t="s">
        <v>90</v>
      </c>
      <c r="C45" s="13" t="s">
        <v>91</v>
      </c>
      <c r="D45" s="10">
        <v>74.5</v>
      </c>
      <c r="E45" s="8">
        <f>RANK(D45,D$2:D$65537)</f>
        <v>42</v>
      </c>
      <c r="F45" s="8"/>
      <c r="IP45" s="12"/>
      <c r="IQ45" s="12"/>
      <c r="IR45" s="12"/>
    </row>
    <row r="46" s="2" customFormat="1" ht="35" customHeight="1" spans="1:252">
      <c r="A46" s="8">
        <v>43</v>
      </c>
      <c r="B46" s="8" t="s">
        <v>92</v>
      </c>
      <c r="C46" s="13" t="s">
        <v>93</v>
      </c>
      <c r="D46" s="10">
        <v>74.5</v>
      </c>
      <c r="E46" s="8">
        <f>RANK(D46,D$2:D$65537)</f>
        <v>42</v>
      </c>
      <c r="F46" s="8"/>
      <c r="IP46" s="12"/>
      <c r="IQ46" s="12"/>
      <c r="IR46" s="12"/>
    </row>
    <row r="47" s="2" customFormat="1" ht="35" customHeight="1" spans="1:252">
      <c r="A47" s="8">
        <v>44</v>
      </c>
      <c r="B47" s="8" t="s">
        <v>94</v>
      </c>
      <c r="C47" s="13" t="s">
        <v>95</v>
      </c>
      <c r="D47" s="10">
        <v>74</v>
      </c>
      <c r="E47" s="8">
        <f>RANK(D47,D$2:D$65537)</f>
        <v>44</v>
      </c>
      <c r="F47" s="8"/>
      <c r="IP47" s="12"/>
      <c r="IQ47" s="12"/>
      <c r="IR47" s="12"/>
    </row>
    <row r="48" s="2" customFormat="1" ht="35" customHeight="1" spans="1:252">
      <c r="A48" s="8">
        <v>45</v>
      </c>
      <c r="B48" s="8" t="s">
        <v>96</v>
      </c>
      <c r="C48" s="13" t="s">
        <v>97</v>
      </c>
      <c r="D48" s="10">
        <v>73.5</v>
      </c>
      <c r="E48" s="8">
        <f>RANK(D48,D$2:D$65537)</f>
        <v>45</v>
      </c>
      <c r="F48" s="8"/>
      <c r="IP48" s="12"/>
      <c r="IQ48" s="12"/>
      <c r="IR48" s="12"/>
    </row>
    <row r="49" s="2" customFormat="1" ht="35" customHeight="1" spans="1:252">
      <c r="A49" s="8">
        <v>46</v>
      </c>
      <c r="B49" s="8" t="s">
        <v>98</v>
      </c>
      <c r="C49" s="13" t="s">
        <v>99</v>
      </c>
      <c r="D49" s="10">
        <v>73.5</v>
      </c>
      <c r="E49" s="8">
        <f>RANK(D49,D$2:D$65537)</f>
        <v>45</v>
      </c>
      <c r="F49" s="8"/>
      <c r="IP49" s="12"/>
      <c r="IQ49" s="12"/>
      <c r="IR49" s="12"/>
    </row>
    <row r="50" s="2" customFormat="1" ht="35" customHeight="1" spans="1:252">
      <c r="A50" s="8">
        <v>47</v>
      </c>
      <c r="B50" s="8" t="s">
        <v>100</v>
      </c>
      <c r="C50" s="13" t="s">
        <v>101</v>
      </c>
      <c r="D50" s="10">
        <v>73</v>
      </c>
      <c r="E50" s="8">
        <f>RANK(D50,D$2:D$65537)</f>
        <v>47</v>
      </c>
      <c r="F50" s="8"/>
      <c r="IP50" s="12"/>
      <c r="IQ50" s="12"/>
      <c r="IR50" s="12"/>
    </row>
    <row r="51" s="2" customFormat="1" ht="35" customHeight="1" spans="1:252">
      <c r="A51" s="8">
        <v>48</v>
      </c>
      <c r="B51" s="8" t="s">
        <v>102</v>
      </c>
      <c r="C51" s="13" t="s">
        <v>103</v>
      </c>
      <c r="D51" s="10">
        <v>73</v>
      </c>
      <c r="E51" s="8">
        <f>RANK(D51,D$2:D$65537)</f>
        <v>47</v>
      </c>
      <c r="F51" s="8"/>
      <c r="IP51" s="12"/>
      <c r="IQ51" s="12"/>
      <c r="IR51" s="12"/>
    </row>
    <row r="52" s="2" customFormat="1" ht="35" customHeight="1" spans="1:252">
      <c r="A52" s="8">
        <v>49</v>
      </c>
      <c r="B52" s="8" t="s">
        <v>104</v>
      </c>
      <c r="C52" s="13" t="s">
        <v>105</v>
      </c>
      <c r="D52" s="10">
        <v>71</v>
      </c>
      <c r="E52" s="8">
        <f>RANK(D52,D$2:D$65537)</f>
        <v>49</v>
      </c>
      <c r="F52" s="8"/>
      <c r="IP52" s="12"/>
      <c r="IQ52" s="12"/>
      <c r="IR52" s="12"/>
    </row>
    <row r="53" s="2" customFormat="1" ht="35" customHeight="1" spans="1:252">
      <c r="A53" s="8">
        <v>50</v>
      </c>
      <c r="B53" s="8" t="s">
        <v>106</v>
      </c>
      <c r="C53" s="13" t="s">
        <v>107</v>
      </c>
      <c r="D53" s="10">
        <v>70</v>
      </c>
      <c r="E53" s="8">
        <f>RANK(D53,D$2:D$65537)</f>
        <v>50</v>
      </c>
      <c r="F53" s="8"/>
      <c r="IP53" s="12"/>
      <c r="IQ53" s="12"/>
      <c r="IR53" s="12"/>
    </row>
    <row r="54" s="2" customFormat="1" ht="35" customHeight="1" spans="1:252">
      <c r="A54" s="8">
        <v>51</v>
      </c>
      <c r="B54" s="8" t="s">
        <v>108</v>
      </c>
      <c r="C54" s="13" t="s">
        <v>109</v>
      </c>
      <c r="D54" s="10">
        <v>69</v>
      </c>
      <c r="E54" s="8">
        <f>RANK(D54,D$2:D$65537)</f>
        <v>51</v>
      </c>
      <c r="F54" s="8"/>
      <c r="IP54" s="12"/>
      <c r="IQ54" s="12"/>
      <c r="IR54" s="12"/>
    </row>
    <row r="55" s="2" customFormat="1" ht="35" customHeight="1" spans="1:252">
      <c r="A55" s="8">
        <v>52</v>
      </c>
      <c r="B55" s="8" t="s">
        <v>110</v>
      </c>
      <c r="C55" s="13" t="s">
        <v>111</v>
      </c>
      <c r="D55" s="10">
        <v>69</v>
      </c>
      <c r="E55" s="8">
        <f>RANK(D55,D$2:D$65537)</f>
        <v>51</v>
      </c>
      <c r="F55" s="8"/>
      <c r="IP55" s="12"/>
      <c r="IQ55" s="12"/>
      <c r="IR55" s="12"/>
    </row>
    <row r="56" s="2" customFormat="1" ht="35" customHeight="1" spans="1:252">
      <c r="A56" s="8">
        <v>53</v>
      </c>
      <c r="B56" s="8" t="s">
        <v>112</v>
      </c>
      <c r="C56" s="13" t="s">
        <v>113</v>
      </c>
      <c r="D56" s="10">
        <v>66.5</v>
      </c>
      <c r="E56" s="8">
        <f>RANK(D56,D$2:D$65537)</f>
        <v>53</v>
      </c>
      <c r="F56" s="8"/>
      <c r="IP56" s="12"/>
      <c r="IQ56" s="12"/>
      <c r="IR56" s="12"/>
    </row>
    <row r="57" s="2" customFormat="1" ht="35" customHeight="1" spans="1:252">
      <c r="A57" s="8">
        <v>54</v>
      </c>
      <c r="B57" s="8" t="s">
        <v>114</v>
      </c>
      <c r="C57" s="13" t="s">
        <v>115</v>
      </c>
      <c r="D57" s="10">
        <v>66.5</v>
      </c>
      <c r="E57" s="8">
        <f>RANK(D57,D$2:D$65537)</f>
        <v>53</v>
      </c>
      <c r="F57" s="8"/>
      <c r="IP57" s="12"/>
      <c r="IQ57" s="12"/>
      <c r="IR57" s="12"/>
    </row>
    <row r="58" s="2" customFormat="1" ht="35" customHeight="1" spans="1:252">
      <c r="A58" s="8">
        <v>55</v>
      </c>
      <c r="B58" s="8" t="s">
        <v>116</v>
      </c>
      <c r="C58" s="13" t="s">
        <v>117</v>
      </c>
      <c r="D58" s="10">
        <v>65</v>
      </c>
      <c r="E58" s="8">
        <f>RANK(D58,D$2:D$65537)</f>
        <v>55</v>
      </c>
      <c r="F58" s="8"/>
      <c r="IP58" s="12"/>
      <c r="IQ58" s="12"/>
      <c r="IR58" s="12"/>
    </row>
    <row r="59" s="2" customFormat="1" ht="35" customHeight="1" spans="1:252">
      <c r="A59" s="8">
        <v>56</v>
      </c>
      <c r="B59" s="8" t="s">
        <v>118</v>
      </c>
      <c r="C59" s="13" t="s">
        <v>119</v>
      </c>
      <c r="D59" s="10">
        <v>64.5</v>
      </c>
      <c r="E59" s="8">
        <f>RANK(D59,D$2:D$65537)</f>
        <v>56</v>
      </c>
      <c r="F59" s="8"/>
      <c r="IP59" s="12"/>
      <c r="IQ59" s="12"/>
      <c r="IR59" s="12"/>
    </row>
    <row r="60" s="2" customFormat="1" ht="35" customHeight="1" spans="1:252">
      <c r="A60" s="8">
        <v>57</v>
      </c>
      <c r="B60" s="8" t="s">
        <v>120</v>
      </c>
      <c r="C60" s="13" t="s">
        <v>121</v>
      </c>
      <c r="D60" s="10">
        <v>62.5</v>
      </c>
      <c r="E60" s="8">
        <f>RANK(D60,D$2:D$65537)</f>
        <v>57</v>
      </c>
      <c r="F60" s="8"/>
      <c r="IP60" s="12"/>
      <c r="IQ60" s="12"/>
      <c r="IR60" s="12"/>
    </row>
    <row r="61" s="2" customFormat="1" ht="35" customHeight="1" spans="1:252">
      <c r="A61" s="8">
        <v>58</v>
      </c>
      <c r="B61" s="8" t="s">
        <v>122</v>
      </c>
      <c r="C61" s="13" t="s">
        <v>123</v>
      </c>
      <c r="D61" s="10">
        <v>60.5</v>
      </c>
      <c r="E61" s="8">
        <f>RANK(D61,D$2:D$65537)</f>
        <v>58</v>
      </c>
      <c r="F61" s="8"/>
      <c r="IP61" s="12"/>
      <c r="IQ61" s="12"/>
      <c r="IR61" s="12"/>
    </row>
    <row r="62" s="2" customFormat="1" ht="35" customHeight="1" spans="1:252">
      <c r="A62" s="8">
        <v>59</v>
      </c>
      <c r="B62" s="8" t="s">
        <v>124</v>
      </c>
      <c r="C62" s="13" t="s">
        <v>125</v>
      </c>
      <c r="D62" s="10">
        <v>58</v>
      </c>
      <c r="E62" s="8">
        <f>RANK(D62,D$2:D$65537)</f>
        <v>59</v>
      </c>
      <c r="F62" s="8"/>
      <c r="IP62" s="12"/>
      <c r="IQ62" s="12"/>
      <c r="IR62" s="12"/>
    </row>
    <row r="63" s="2" customFormat="1" ht="35" customHeight="1" spans="1:252">
      <c r="A63" s="8">
        <v>60</v>
      </c>
      <c r="B63" s="8" t="s">
        <v>126</v>
      </c>
      <c r="C63" s="13" t="s">
        <v>127</v>
      </c>
      <c r="D63" s="10">
        <v>57.5</v>
      </c>
      <c r="E63" s="8">
        <f>RANK(D63,D$2:D$65537)</f>
        <v>60</v>
      </c>
      <c r="F63" s="8"/>
      <c r="IP63" s="12"/>
      <c r="IQ63" s="12"/>
      <c r="IR63" s="12"/>
    </row>
    <row r="64" s="2" customFormat="1" ht="35" customHeight="1" spans="1:252">
      <c r="A64" s="8">
        <v>61</v>
      </c>
      <c r="B64" s="8" t="s">
        <v>128</v>
      </c>
      <c r="C64" s="13" t="s">
        <v>129</v>
      </c>
      <c r="D64" s="10">
        <v>57</v>
      </c>
      <c r="E64" s="8">
        <f>RANK(D64,D$2:D$65537)</f>
        <v>61</v>
      </c>
      <c r="F64" s="8"/>
      <c r="IP64" s="12"/>
      <c r="IQ64" s="12"/>
      <c r="IR64" s="12"/>
    </row>
    <row r="65" s="2" customFormat="1" ht="35" customHeight="1" spans="1:252">
      <c r="A65" s="8">
        <v>62</v>
      </c>
      <c r="B65" s="8" t="s">
        <v>130</v>
      </c>
      <c r="C65" s="13" t="s">
        <v>131</v>
      </c>
      <c r="D65" s="10">
        <v>56.5</v>
      </c>
      <c r="E65" s="8">
        <f>RANK(D65,D$2:D$65537)</f>
        <v>62</v>
      </c>
      <c r="F65" s="8"/>
      <c r="IP65" s="12"/>
      <c r="IQ65" s="12"/>
      <c r="IR65" s="12"/>
    </row>
    <row r="66" s="2" customFormat="1" ht="35" customHeight="1" spans="1:252">
      <c r="A66" s="8">
        <v>63</v>
      </c>
      <c r="B66" s="8" t="s">
        <v>132</v>
      </c>
      <c r="C66" s="13" t="s">
        <v>133</v>
      </c>
      <c r="D66" s="10">
        <v>56</v>
      </c>
      <c r="E66" s="8">
        <f>RANK(D66,D$2:D$65537)</f>
        <v>63</v>
      </c>
      <c r="F66" s="8"/>
      <c r="IP66" s="12"/>
      <c r="IQ66" s="12"/>
      <c r="IR66" s="12"/>
    </row>
    <row r="67" s="2" customFormat="1" ht="35" customHeight="1" spans="1:252">
      <c r="A67" s="8">
        <v>64</v>
      </c>
      <c r="B67" s="8" t="s">
        <v>134</v>
      </c>
      <c r="C67" s="13" t="s">
        <v>135</v>
      </c>
      <c r="D67" s="10">
        <v>56</v>
      </c>
      <c r="E67" s="8">
        <f>RANK(D67,D$2:D$65537)</f>
        <v>63</v>
      </c>
      <c r="F67" s="8"/>
      <c r="IP67" s="12"/>
      <c r="IQ67" s="12"/>
      <c r="IR67" s="12"/>
    </row>
    <row r="68" s="2" customFormat="1" ht="35" customHeight="1" spans="1:252">
      <c r="A68" s="8">
        <v>65</v>
      </c>
      <c r="B68" s="8" t="s">
        <v>136</v>
      </c>
      <c r="C68" s="13" t="s">
        <v>137</v>
      </c>
      <c r="D68" s="10">
        <v>55</v>
      </c>
      <c r="E68" s="8">
        <f>RANK(D68,D$2:D$65537)</f>
        <v>65</v>
      </c>
      <c r="F68" s="8"/>
      <c r="IP68" s="12"/>
      <c r="IQ68" s="12"/>
      <c r="IR68" s="12"/>
    </row>
    <row r="69" s="2" customFormat="1" ht="35" customHeight="1" spans="1:252">
      <c r="A69" s="8">
        <v>66</v>
      </c>
      <c r="B69" s="8" t="s">
        <v>138</v>
      </c>
      <c r="C69" s="13" t="s">
        <v>139</v>
      </c>
      <c r="D69" s="10">
        <v>55</v>
      </c>
      <c r="E69" s="8">
        <f>RANK(D69,D$2:D$65537)</f>
        <v>65</v>
      </c>
      <c r="F69" s="8"/>
      <c r="IP69" s="12"/>
      <c r="IQ69" s="12"/>
      <c r="IR69" s="12"/>
    </row>
    <row r="70" s="2" customFormat="1" ht="35" customHeight="1" spans="1:252">
      <c r="A70" s="8">
        <v>67</v>
      </c>
      <c r="B70" s="8" t="s">
        <v>140</v>
      </c>
      <c r="C70" s="13" t="s">
        <v>141</v>
      </c>
      <c r="D70" s="10">
        <v>54</v>
      </c>
      <c r="E70" s="8">
        <f>RANK(D70,D$2:D$65537)</f>
        <v>67</v>
      </c>
      <c r="F70" s="8"/>
      <c r="IP70" s="12"/>
      <c r="IQ70" s="12"/>
      <c r="IR70" s="12"/>
    </row>
    <row r="71" s="2" customFormat="1" ht="35" customHeight="1" spans="1:252">
      <c r="A71" s="8">
        <v>68</v>
      </c>
      <c r="B71" s="8" t="s">
        <v>142</v>
      </c>
      <c r="C71" s="13" t="s">
        <v>143</v>
      </c>
      <c r="D71" s="10">
        <v>54</v>
      </c>
      <c r="E71" s="8">
        <f>RANK(D71,D$2:D$65537)</f>
        <v>67</v>
      </c>
      <c r="F71" s="8"/>
      <c r="IP71" s="12"/>
      <c r="IQ71" s="12"/>
      <c r="IR71" s="12"/>
    </row>
    <row r="72" s="2" customFormat="1" ht="35" customHeight="1" spans="1:252">
      <c r="A72" s="8">
        <v>69</v>
      </c>
      <c r="B72" s="8" t="s">
        <v>144</v>
      </c>
      <c r="C72" s="13" t="s">
        <v>145</v>
      </c>
      <c r="D72" s="10">
        <v>51</v>
      </c>
      <c r="E72" s="8">
        <f>RANK(D72,D$2:D$65537)</f>
        <v>69</v>
      </c>
      <c r="F72" s="8"/>
      <c r="IP72" s="12"/>
      <c r="IQ72" s="12"/>
      <c r="IR72" s="12"/>
    </row>
    <row r="73" s="2" customFormat="1" ht="35" customHeight="1" spans="1:252">
      <c r="A73" s="8">
        <v>70</v>
      </c>
      <c r="B73" s="8" t="s">
        <v>146</v>
      </c>
      <c r="C73" s="13" t="s">
        <v>147</v>
      </c>
      <c r="D73" s="10">
        <v>49.5</v>
      </c>
      <c r="E73" s="8">
        <f>RANK(D73,D$2:D$65537)</f>
        <v>70</v>
      </c>
      <c r="F73" s="8"/>
      <c r="IP73" s="12"/>
      <c r="IQ73" s="12"/>
      <c r="IR73" s="12"/>
    </row>
    <row r="74" s="2" customFormat="1" ht="35" customHeight="1" spans="1:252">
      <c r="A74" s="8">
        <v>71</v>
      </c>
      <c r="B74" s="8" t="s">
        <v>148</v>
      </c>
      <c r="C74" s="13" t="s">
        <v>149</v>
      </c>
      <c r="D74" s="10">
        <v>45.5</v>
      </c>
      <c r="E74" s="8">
        <f>RANK(D74,D$2:D$65537)</f>
        <v>71</v>
      </c>
      <c r="F74" s="8"/>
      <c r="IP74" s="12"/>
      <c r="IQ74" s="12"/>
      <c r="IR74" s="12"/>
    </row>
    <row r="75" s="2" customFormat="1" ht="35" customHeight="1" spans="1:252">
      <c r="A75" s="8">
        <v>72</v>
      </c>
      <c r="B75" s="8" t="s">
        <v>150</v>
      </c>
      <c r="C75" s="13" t="s">
        <v>151</v>
      </c>
      <c r="D75" s="10">
        <v>44</v>
      </c>
      <c r="E75" s="8">
        <f>RANK(D75,D$2:D$65537)</f>
        <v>72</v>
      </c>
      <c r="F75" s="8"/>
      <c r="IP75" s="12"/>
      <c r="IQ75" s="12"/>
      <c r="IR75" s="12"/>
    </row>
    <row r="76" s="2" customFormat="1" ht="35" customHeight="1" spans="1:252">
      <c r="A76" s="8">
        <v>73</v>
      </c>
      <c r="B76" s="8" t="s">
        <v>152</v>
      </c>
      <c r="C76" s="13" t="s">
        <v>153</v>
      </c>
      <c r="D76" s="10">
        <v>42</v>
      </c>
      <c r="E76" s="8">
        <f>RANK(D76,D$2:D$65537)</f>
        <v>73</v>
      </c>
      <c r="F76" s="8"/>
      <c r="IP76" s="12"/>
      <c r="IQ76" s="12"/>
      <c r="IR76" s="12"/>
    </row>
    <row r="77" s="2" customFormat="1" ht="35" customHeight="1" spans="1:252">
      <c r="A77" s="8">
        <v>74</v>
      </c>
      <c r="B77" s="8" t="s">
        <v>154</v>
      </c>
      <c r="C77" s="13" t="s">
        <v>155</v>
      </c>
      <c r="D77" s="10">
        <v>0</v>
      </c>
      <c r="E77" s="8">
        <f>RANK(D77,D$2:D$65537)</f>
        <v>74</v>
      </c>
      <c r="F77" s="8" t="s">
        <v>156</v>
      </c>
      <c r="IP77" s="12"/>
      <c r="IQ77" s="12"/>
      <c r="IR77" s="12"/>
    </row>
    <row r="78" s="2" customFormat="1" ht="35" customHeight="1" spans="1:252">
      <c r="A78" s="8">
        <v>75</v>
      </c>
      <c r="B78" s="8" t="s">
        <v>157</v>
      </c>
      <c r="C78" s="13" t="s">
        <v>158</v>
      </c>
      <c r="D78" s="10">
        <v>0</v>
      </c>
      <c r="E78" s="8">
        <f>RANK(D78,D$2:D$65537)</f>
        <v>74</v>
      </c>
      <c r="F78" s="8" t="s">
        <v>156</v>
      </c>
      <c r="IP78" s="12"/>
      <c r="IQ78" s="12"/>
      <c r="IR78" s="12"/>
    </row>
    <row r="79" s="2" customFormat="1" ht="35" customHeight="1" spans="1:252">
      <c r="A79" s="8">
        <v>76</v>
      </c>
      <c r="B79" s="8" t="s">
        <v>159</v>
      </c>
      <c r="C79" s="13" t="s">
        <v>160</v>
      </c>
      <c r="D79" s="10">
        <v>0</v>
      </c>
      <c r="E79" s="8">
        <f>RANK(D79,D$2:D$65537)</f>
        <v>74</v>
      </c>
      <c r="F79" s="8" t="s">
        <v>156</v>
      </c>
      <c r="IP79" s="12"/>
      <c r="IQ79" s="12"/>
      <c r="IR79" s="12"/>
    </row>
    <row r="80" s="2" customFormat="1" ht="35" customHeight="1" spans="1:252">
      <c r="A80" s="8">
        <v>77</v>
      </c>
      <c r="B80" s="8" t="s">
        <v>54</v>
      </c>
      <c r="C80" s="13" t="s">
        <v>161</v>
      </c>
      <c r="D80" s="10">
        <v>0</v>
      </c>
      <c r="E80" s="8">
        <f>RANK(D80,D$2:D$65537)</f>
        <v>74</v>
      </c>
      <c r="F80" s="8" t="s">
        <v>156</v>
      </c>
      <c r="IP80" s="12"/>
      <c r="IQ80" s="12"/>
      <c r="IR80" s="12"/>
    </row>
    <row r="81" s="2" customFormat="1" ht="35" customHeight="1" spans="1:252">
      <c r="A81" s="8">
        <v>78</v>
      </c>
      <c r="B81" s="8" t="s">
        <v>162</v>
      </c>
      <c r="C81" s="13" t="s">
        <v>163</v>
      </c>
      <c r="D81" s="10">
        <v>0</v>
      </c>
      <c r="E81" s="8">
        <f>RANK(D81,D$2:D$65537)</f>
        <v>74</v>
      </c>
      <c r="F81" s="8" t="s">
        <v>156</v>
      </c>
      <c r="IP81" s="12"/>
      <c r="IQ81" s="12"/>
      <c r="IR81" s="12"/>
    </row>
    <row r="82" s="2" customFormat="1" ht="35" customHeight="1" spans="1:252">
      <c r="A82" s="8">
        <v>79</v>
      </c>
      <c r="B82" s="8" t="s">
        <v>164</v>
      </c>
      <c r="C82" s="13" t="s">
        <v>165</v>
      </c>
      <c r="D82" s="10">
        <v>0</v>
      </c>
      <c r="E82" s="8">
        <f>RANK(D82,D$2:D$65537)</f>
        <v>74</v>
      </c>
      <c r="F82" s="8" t="s">
        <v>156</v>
      </c>
      <c r="IP82" s="12"/>
      <c r="IQ82" s="12"/>
      <c r="IR82" s="12"/>
    </row>
    <row r="83" s="2" customFormat="1" ht="35" customHeight="1" spans="1:252">
      <c r="A83" s="8">
        <v>80</v>
      </c>
      <c r="B83" s="8" t="s">
        <v>166</v>
      </c>
      <c r="C83" s="13" t="s">
        <v>167</v>
      </c>
      <c r="D83" s="10">
        <v>0</v>
      </c>
      <c r="E83" s="8">
        <f>RANK(D83,D$2:D$65537)</f>
        <v>74</v>
      </c>
      <c r="F83" s="8" t="s">
        <v>156</v>
      </c>
      <c r="IP83" s="12"/>
      <c r="IQ83" s="12"/>
      <c r="IR83" s="12"/>
    </row>
    <row r="84" s="2" customFormat="1" ht="35" customHeight="1" spans="1:252">
      <c r="A84" s="8">
        <v>81</v>
      </c>
      <c r="B84" s="8" t="s">
        <v>168</v>
      </c>
      <c r="C84" s="13" t="s">
        <v>169</v>
      </c>
      <c r="D84" s="10">
        <v>0</v>
      </c>
      <c r="E84" s="8">
        <f>RANK(D84,D$2:D$65537)</f>
        <v>74</v>
      </c>
      <c r="F84" s="8" t="s">
        <v>156</v>
      </c>
      <c r="IP84" s="12"/>
      <c r="IQ84" s="12"/>
      <c r="IR84" s="12"/>
    </row>
  </sheetData>
  <mergeCells count="1">
    <mergeCell ref="A2:F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2024-04-09T09:47:00Z</dcterms:created>
  <dcterms:modified xsi:type="dcterms:W3CDTF">2024-04-10T07:59:50Z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