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<sst xmlns="http://schemas.openxmlformats.org/spreadsheetml/2006/main" count="108" uniqueCount="99">
  <si>
    <t>资阳城建投资集团有限公司及下属子公司2024年第一次公开招聘岗位汇总情况表</t>
  </si>
  <si>
    <t>序号</t>
  </si>
  <si>
    <t>单位名称</t>
  </si>
  <si>
    <t>所属部门名称</t>
  </si>
  <si>
    <t>岗位名称</t>
  </si>
  <si>
    <t>招录名额</t>
  </si>
  <si>
    <t>岗位职责</t>
  </si>
  <si>
    <t>招录对象</t>
  </si>
  <si>
    <t>参试人员比例</t>
  </si>
  <si>
    <t>资阳城建集团公司</t>
  </si>
  <si>
    <t>党群人力资源部</t>
  </si>
  <si>
    <t>人力资源专员</t>
  </si>
  <si>
    <t>1、制定和完善集团人事相关制度； 
2、开展薪酬绩效管理和考核工作； 
3、负责新员工招聘培训工作和日常的人事管理工作。 
4.完成领导交办的其它工作任务。</t>
  </si>
  <si>
    <t>1.研究生及以上学历学位（具有中级及以上职称或一级执业资格人员可放宽至本科学历学位），人力资源、管理学等相关专业，40周岁以下；
2.2年以上国有企业HR从业经验；
3.中共党员，了解国家各项人事、劳动管理条例、法规、制度，了解劳动法律法规在企业中的运用，较好的文字功底。</t>
  </si>
  <si>
    <t>战略投资部</t>
  </si>
  <si>
    <t>招商拓展专员</t>
  </si>
  <si>
    <t>1、统筹集团招商引资工作，开展对外参展、论坛、峰会等市场拓展工作；
2、负责招商企业的招商谈判、协议签订等工作；
3、负责招商企业的后续跟踪服务工作。
4.完成领导交办的其它工作任务。</t>
  </si>
  <si>
    <t>1.硕士研究生及以上学历学位，管理学、经济学相关专业，40周岁以下；
2.具有1年及以上上市企业或大中型企业投资拓展工作经验；
3.熟悉项目拓展、可行性分析、项目策划相关知识有较好的文字表达能力、计划与执行能力。
4.熟悉项目（产业园、教育、环保节能、新能源等领域）投融资及投资后管理法规政策与流程。</t>
  </si>
  <si>
    <t>资产运营部</t>
  </si>
  <si>
    <t>资产管理专员</t>
  </si>
  <si>
    <t>1、负责集团公司及子公司的清产核资及资产评估工作；
2、负责集团各类资产的盘点、出租、处置、报损等核算工作；
3、负责集团各类物业的租金核算工作；
4、负责集团各类固定资产的产权登记、变更管理工作；未办理产权的各类资产的权属确认事宜；
5、负责集团对外股权投资的出资凭证办理、保管及变更工作。
6、完成领导交办的其它工作任务。</t>
  </si>
  <si>
    <t>1.本科及以上学历学位，经济、工商管理相关专业，40周岁以下；
2.具备经济类或工程类相关中级及以上职称；
3.具有2年以上相关工作经验；
4.了解国有资产管理有关法律法规，熟悉办理国有资产管理业务流程，熟练掌握和运用本岗位各项流程制度，具备独立承揽项目的能力。</t>
  </si>
  <si>
    <t>项目运营专员</t>
  </si>
  <si>
    <r>
      <t>1、负责集团投资项目建成后的精细化运营管理，包括服务商的准入</t>
    </r>
    <r>
      <rPr>
        <sz val="9"/>
        <rFont val="方正仿宋_GBK"/>
        <family val="4"/>
        <charset val="134"/>
      </rPr>
      <t>退出制度建设、运营合作方式洽谈、合同签订及后续服务。
2、负责园区运营管理，包括招商招租方案编制、园区招商、合作洽谈、合同签订及园区运营服务。
3、负责和地方经合局、园区管委会等政府部门的对接工作。
4、完成领导交办的其它工作任务。</t>
    </r>
  </si>
  <si>
    <t>1.本科及以上学历学位，工程管理、市场营销、工商管理、电子商务等相关专业，40周岁以下；
2.具备经济类或工程类相关中级及以上职称；
3.具有3年以上相关工作经验；
4.熟悉项目运营管理操作流程和相关法律法规。具备较强的项目管理策划、文案撰写以及运营管理能力。</t>
  </si>
  <si>
    <t>建设管理部</t>
  </si>
  <si>
    <t>安全环保专员</t>
  </si>
  <si>
    <t>1、负责建立健全集团安全生产、环境保护的规章制度和管理体系；
2、制订安全、环保工作目标及考核办法；
3、定期督查和不定期抽查集团各部门、子公司安全环保管理体系的运行情况；
4、制订公司应急管理制度、搭建应急管理体系、开展应急演练。
5、完成领导交办的其它工作任务。</t>
  </si>
  <si>
    <t>1.本科及以上学历学位，工程相关专业，40周岁以下；
2.具有注册安全工程师执业资格证，同时具备中级及以上职称；
3.5年以上安全环保岗位工作经验。
4.熟悉工程建设相关领域的专业知识和政策趋势，具有国有大型企业施工管理经验。</t>
  </si>
  <si>
    <t>纪检办公室</t>
  </si>
  <si>
    <t>纪检专员</t>
  </si>
  <si>
    <t>1、负责上级纪委和集团公司党委有关精神和要求得到贯彻落实；
2、落实党风廉政建设和组织协调反腐败工作；
3、开展廉政风险点梳理和防控措施制定、廉洁教育培训和监督检查等工作； 
4、制定并组织实施集团公司纪委有关工作规划、总结要点、制度规定和实施意见；
5、负责集团信访接待和分类处置工作； 
6、负责受理信访举报和问题线索，立案审查等工作；
7、负责集团纪委收发文件、会务、案卷整理归档等日常工作；
8、完成领导交办的其它工作任务。</t>
  </si>
  <si>
    <t>1.研究生及以上学历学位（具有中级及以上职称或一级执业资格人员可放宽至本科学历学位）汉语言文学、新闻学、传播学、法学、管理类、工程类等相关专业；35周岁以下；
2.中共党员；
3.具有2年以上相关岗位工作经验。</t>
  </si>
  <si>
    <t>资阳市城市建设投资有限公司</t>
  </si>
  <si>
    <t>财务部</t>
  </si>
  <si>
    <t>副经理</t>
  </si>
  <si>
    <t>1.负责组织实施公司的财务管理、成本管理、资金管理、财务预算控制、会计等方面的各项工作；
2.主持编制和执行公司的财务收支计划、信贷计划，对执行中存在的问题提出改进措施；
3.负责组织拟订公司的资金筹措和使用方案，合理安排资金筹集和调拨等工作；
4.参与公司的新发展、重大投资、重要经济事项的可行性研究，对公司的重大经营决策提出建议和意见；
5.定期组织编制财务报表和经济活动的分析，主持召开财务专业例会，研究解决财务管理方面的问题；
6.领导安排的其他工作。</t>
  </si>
  <si>
    <r>
      <t>1.</t>
    </r>
    <r>
      <rPr>
        <sz val="10"/>
        <rFont val="方正仿宋_GBK"/>
        <family val="4"/>
        <charset val="134"/>
      </rPr>
      <t>本科及以上学历学位，财务管理、会计学、会计、金融学、金融类等相关专业，40周岁以下；
2.具有经济或会计专业中级及以上专业技术资格证；
3.具有5年及以上大、中型企业财务类岗位工作经验或会计师事务所审计岗位工作经验；
4.具有3年同岗位管理经验。</t>
    </r>
  </si>
  <si>
    <t>2比1</t>
  </si>
  <si>
    <t>资阳市诚兴建设有限责任公司</t>
  </si>
  <si>
    <t>监理部</t>
  </si>
  <si>
    <t>监理部技术专员</t>
  </si>
  <si>
    <t>1、项目每道工序、每个部位进行质量检查和现场监督；
2、组织编写监理日志，参与编写监理月报；
3、收集、汇总、参与整理监理文件资料等工作。
4、领导安排的其他工作。</t>
  </si>
  <si>
    <t>1.本科及以上学历学位，工程类相关专业，40周岁以下；
2.具有国家注册监理工程师证（专业为土木建筑工程、交通运输工程、水利工程），并取得中级及以上工程师职称；
3.3年以上同类工程监理管理工作经历；
4.熟悉建设工程监理相关法律法规。</t>
  </si>
  <si>
    <t>资阳建工建筑有限公司</t>
  </si>
  <si>
    <t>1、负责公司党组织的建设和群团、工会组织的管理工作；
2、负责公司党支部会的协调组织工作，跟踪督办党支部部署的各项工作。
3、负责公司岗位管理和员工招聘录用、教育培训及劳动合同等人事管理工作；
4、负责员工薪酬福利、绩效考核和日常考勤管理等工作。
5、领导安排的其他工作。</t>
  </si>
  <si>
    <t>1.本科及以上学历学位，中共党员，具有人力资源管理、工商或行政管理、法律等专业，40周岁以下；
2.具有三级及以上人力资源管理师证书；
3.具有5年以上大、中型企业相关工作经历，同岗位（企业规模100人以上）3年以上党建人事工作经验；
4.熟悉党内相关工作程序，有较强的语言文字表达能力和组织能力。</t>
  </si>
  <si>
    <t>技术质量部</t>
  </si>
  <si>
    <t>1.协助部门经理建立和完善质量保证体系，健全质量管理网络，制定质量控制标准；
2.编制部门工作计划，制定月、季、年度进度计划；
3.参与编写施工组织设计及专项施工方案、技术措施并监督执行,对质量、进度、文明施工进行检查，发现问题限令整改。
4.熟悉国内工程的四新技术，协助推行“四新”“五小”技术推广与应用，协助引进、消化与创新，形成自主创新技术；
5..负责检查竣工原始记录资料汇总、工程质量检查评定表格，审定竣工图纸，主持工程竣工文件编制工作。
6.领导安排的其他工作。</t>
  </si>
  <si>
    <t xml:space="preserve">
1.本科及以上学历学位，工程类相关专业，40周岁以下；
2.具有5年以上从事工程施工技术管理工作经验，1年以上同岗位工作经验；
3.精通工程建设专业知识、设计、施工技术标准、技术规范。熟知建筑行业运营、管理知识和相关法律知识；
4.对工程质量、安全、进度、成本等方面有较强的把控能力；
5.按照上级下达的任务和施工组织设计，负责具体的施工方法和施工组织措施，补充必要的施工规定和操作规程；
6.能较好的审定各种技术方案，提出更加经济合理的设计方案，组织各种技术会议，并促进落实对设计方案的修改和调整；
7.具有一级建造师和中级及以上职称；
8.有央企、国企工作经验者优先。</t>
  </si>
  <si>
    <t>数字化主管</t>
  </si>
  <si>
    <t>1.负责软件开发项目的制度及相关标准规范的建立及完善，制定项目计划，协调任务和配置资源；
2.负责软件开发项目的管理工作，保证项目最终落地；
3.控制和指导项目日常工作，协调项目进度、质量和成本，对可能发生的风险实施有效的管理和控制；
4.负责整理完善项目技术文件，定期汇总各项数据报表。
5.负责项目生产流程及技术实施方案设计，项目实施成本分析和预算；编制项目成本概算表，做好成本控制：
6.领导安排的其他工作。</t>
  </si>
  <si>
    <t xml:space="preserve">1.本科及以上学历学位，工程类相关专业，40周岁以下；
2.具有三年以上数字化工作经验，独立承担1个以上大中型数字化项目；
3.熟练掌握BIM技术，独立建立模型，有BIM证书者优先；
4.熟练掌握各类办公软件，以及图片处理、视频制作等；
5.具有二级建造师和中级及以上职称；
6.有央企、国企工作经验者优先。
</t>
  </si>
  <si>
    <t>质量专员</t>
  </si>
  <si>
    <t>1.参加图纸会审、技术交底工程验收及技术评定工作；
2.坚持"质量第一"的教育，提高工人质量至上的意识；
3.按国家现行质量标准检查工程质量，并做好检查记录；
4.参加隐蔽工程、分部分项工程的验收，并填写有关记录。
5.领导安排的其他工作。</t>
  </si>
  <si>
    <t>1.本科及以上学历学位，建筑工程类相关专业，40周岁以下；
2.具有2年以上项目现场施工管理经验；
3.具有中级工程师职称证书和质量员证书。</t>
  </si>
  <si>
    <t>财务主管（税务）</t>
  </si>
  <si>
    <t>1.根据税务政策，做好企业税务管理规划；
2.负责一般纳税人企业的账务；
3.负责月度、季度、年度企业税务分析报告；
4.与税务部门沟通，协助处理日常税务评估、稽查工作；
5.评估企业税务风险，做好税费预算、测算工作；
6.制定企业内部税务政策，定期进行税务培训。
7.领导安排的其他工作。</t>
  </si>
  <si>
    <t>1.本科及以上学历学位，财务相关专业，40周岁以下；
2.具有中级会计师及以上职称；
3.5年以上财务工作经验；
4.具有全面的财务专业知识、财务处理及财务管理经验,精通国家财税法律规范；
5.具备优秀的职业判断能力和丰富的财会项目分析处理经验。
6.具有税务师证书者优先录取。</t>
  </si>
  <si>
    <t>经营管理部</t>
  </si>
  <si>
    <t>成本控制主管</t>
  </si>
  <si>
    <t>1.编制目标成本计划，编制项目投资估算、项目投资修正概算及项目的投资预算，进行项目可行性分析；
2.编制成本控制作业指导书，配合编制总成本控制目标、分目标并及时动态反映；
3.建立及维护合同台帐和项目付款台帐，确保台帐的准确性，对合同实行动态管理；
4.配合编制年度资金计划，编制月资金计划，建立相应台帐，对项目付款申请进行审核，建立相应台帐，对月度资金计划的实施和项目付款情况进行对比，确保年度资金计划的有效目标控制；
5.领导安排的其他工作。</t>
  </si>
  <si>
    <t>1.本科及以上学历学位，工程造价等工程类相关专业，40周岁以下；
2.具有一级造价师或中级及以上职称；
3.5年以上同岗位工作经验；
4.掌握现行定额、清单、市场材料价格情况；
5.能独立完成工程概算、预算、工程量清单及标底的编制工作，熟练使用广联达预算软件、图形算量和常用办公软件等相关软件。</t>
  </si>
  <si>
    <t>市场发展部</t>
  </si>
  <si>
    <t>市场开发主管</t>
  </si>
  <si>
    <t>1.参与制订、及时调整并组织实施公司年度市场拓展战略;
2.参与公司拓展业务的洽谈和关系维护，以得到客户、在政策、资源和信息等方面的最大支持;
3.负责投资项目前期方案涉及、可研报告、报批报审等工作；
4.负责市场拓展的后续跟踪服务工作;
5.负责收集、汇总项目管理信息，建立项目信息库;
6.完成领导交办的其它工作任务。</t>
  </si>
  <si>
    <t>1.本科及以上学历学位，工民建，管理类，营销类等相关专业40周岁以下；
2.具有二级及以上注册证书或中级及以上职称；
3.5年以上市场拓展工作经验，2年以上同岗位管理工作经验；
4.具有良好的服务意识，较强的责任心及团队合作精神。</t>
  </si>
  <si>
    <t>投标主管</t>
  </si>
  <si>
    <t>1.负责收集和整理建设工程招标市场的信息，并及时反馈，负责投标报名工作；
2.参加审核投标文件，组织完成投标资格预审、标书修改、内外协调等，确保投标文件按时递交；
3.组织建立资料库，完善公司的人员、业绩、设备等相关台账；
4.做好投标项目的评估、投标策划工作，做好标后分析；
5.负责收集工程合同履约数据，网上数据的填报工作；
6.组织中标项目的招标文件、图纸等资料归档，组织经营交底工作，并及时办理移交手续。
7.领导安排的其他工作。</t>
  </si>
  <si>
    <t>1.本科及以上学历学位，工程相关专业，具有二级及以上注册证书或中级及以上职称，40周岁以下；
2.5年以上招投标管理工作；
3.组织或参与过大中型项目的招投标全过程工作；
4.熟悉国家和省市招投标相关法律法规；
5.有较强的组织、协调及沟通能力，良好的职业素养及团队合作意识，责任心强。</t>
  </si>
  <si>
    <t>安全环保部</t>
  </si>
  <si>
    <t>安全专员</t>
  </si>
  <si>
    <t>1.协助部门经理做好详细的质量安全技术方案的编制工作；
2.熟悉施工图纸，做好施工前的图纸会审和技术交底工作；
3.对施工现场进行定期和不定期的检查，确保施工质量、安全满足规范要求；
4.配合部门经理做好质量、安全报表工作;
5.领导安排的其他工作。</t>
  </si>
  <si>
    <t xml:space="preserve">
1.本科及以上学历学位，工程相关专业，40周岁以下；
2.具有中级及以上职称和安全生产考核合格证C证；
3.具有2年以上项目现场施工管理工作经验。
</t>
  </si>
  <si>
    <t>四川心匠设计咨询有限公司</t>
  </si>
  <si>
    <t>规划研究部</t>
  </si>
  <si>
    <t>空间规划专员</t>
  </si>
  <si>
    <t>1.按照部门经理的工作安排，开展部门内部业务生产工作;
2.主要负责空间规划城市规划类编制任务的设计工作，参与其他类型的生产任务，负责所属领域的设计工作;
3.完成领导交办的其他事项。</t>
  </si>
  <si>
    <t>1.本科及以上学历学位，城乡规划、土地规划等相关专业。35周岁以下；
2.具有1年及以上城市设计、规划相关工作经验并具有独立完成的项目工作案例；
3.熟悉城市设计、城市规划相关理论技术规程规范，能熟练使用CAD、PS等办公软件。</t>
  </si>
  <si>
    <t>资阳市城投检测科技有限公司</t>
  </si>
  <si>
    <t>检测部</t>
  </si>
  <si>
    <t>环境检测项目主管</t>
  </si>
  <si>
    <t>1.对接检测项目、确定检测方案、下达检测任务；
2.负责分管项目的技术能力提升与评价；
3.负责分管领域的质量管理体系相关工作;
4.领导安排的其他工作。</t>
  </si>
  <si>
    <t>1.本科及以上学历学位；化学化工、环境等相关专业，40周岁以下;
2.3年以上化学或环境检测经历；
3.具有独立分析问题、解决问题及良好的沟通能力和团队合作能力；
4.具备出具检测分析报告能力；
5.化学类、环境检测类中级及以上技术职称。</t>
  </si>
  <si>
    <t>环境检测技术员</t>
  </si>
  <si>
    <t>1.对接检测项目、确定检测方案、下达检测任务；
2.负责建设项目竣工环境保护验收、排污许可核查相关工作；
3.规范编制检测项目数据报告及相关程序执行；
4.负责项目完成后相关资料收集、整理及时归档；
5.参与质量体系内部管理;
6.领导安排的其他工作。</t>
  </si>
  <si>
    <t xml:space="preserve">1.本科及以上学历学位，40周岁以下，环境、检测相关专业；
2.熟悉环境或检测相关领域的专业知识；
3.具备环境工程或检测中级及以上职称。
</t>
  </si>
  <si>
    <t>建工检测项目主管</t>
  </si>
  <si>
    <t>1.本科及以上学历学位,建筑相关专业，40周岁以下；
2.具有5年以上建工检测类经历；
3.具有独立分析问题、解决问题及良好的沟通能力和团队合作能力；
4.具备出具检测分析报告能力；
5.工程类高级技术职称以上。</t>
  </si>
  <si>
    <t>建工检测技术专员</t>
  </si>
  <si>
    <t>1.贯彻执行工程检测国家行业法律.法规和管理体系文件，确保各项工作的有效运行；
2.按时完成各项检验检测任务，认真做好原始记录，及时出具检验检测报告；
3.负责日常维护和保养仪器设备，保证其在受控状态和有效期内使用；
4.负责检验检测过程的样品管理，检测室的环境条件监控；
5.参与质量体系内部管理。
6.领导安排的其他工作。</t>
  </si>
  <si>
    <t>1.本科及以上学历学位,建筑相关专业，40周岁以下；
2.1年以上工程或检测类经历；
3.能够熟练运用各类检测仪器；
4.熟悉质量体系相关文件；
5.具备工程类或检测类或具备建工检测类中级及以上技术职称。</t>
  </si>
  <si>
    <t>建工检测技术员</t>
  </si>
  <si>
    <r>
      <t>1.</t>
    </r>
    <r>
      <rPr>
        <sz val="10"/>
        <rFont val="方正仿宋_GBK"/>
        <family val="4"/>
        <charset val="134"/>
      </rPr>
      <t xml:space="preserve">本科及以上学历学位，40周岁以下，建筑相关专业；
2.熟悉工程建设或检测等相关领域的专业知识；
3.具备工程检测类中级及以上职称。
</t>
    </r>
  </si>
  <si>
    <t>四川资阳雁通运务有限公司</t>
  </si>
  <si>
    <t>出纳</t>
  </si>
  <si>
    <t>1.按财务规定及时办理现金收付和银行结算业务；
2.负责每日上报资金情况及资金流量表，生成日记账；
3.根据审批手续完整的付款单据办理付款，按期与银行对账；
4.保管好各类银行资料如印鉴卡、开户许可证等；
5.完成领导安排的其他工作。</t>
  </si>
  <si>
    <t>1.本科及以上学历学位，财务管理、会计、金融类、工商管理类等相关专业，40周岁以下；
2.中共党员；
3.具有5年以上国企财务相关工作经历；
4.具有独立分析问题、解决问题及良好的沟通能力和团队合作能力。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</si>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</sst>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宋体"/>
      <charset val="134"/>
    </font>
    <font>
      <sz val="11"/>
      <color rgb="FF000000"/>
      <name val="方正黑体_GBK"/>
      <charset val="134"/>
    </font>
    <font>
      <sz val="9"/>
      <color theme="1"/>
      <name val="方正仿宋_GBK"/>
      <family val="4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140" zoomScaleNormal="140" workbookViewId="0">
      <selection activeCell="C5" sqref="C5:C6"/>
    </sheetView>
  </sheetViews>
  <sheetFormatPr defaultColWidth="9" defaultRowHeight="14.25"/>
  <cols>
    <col min="1" max="1" width="3.25" style="1" customWidth="1"/>
    <col min="2" max="2" width="4.75" customWidth="1"/>
    <col min="3" max="3" width="5" style="2" customWidth="1"/>
    <col min="4" max="4" width="9.5" customWidth="1"/>
    <col min="5" max="5" width="5.89166666666667" style="1" customWidth="1"/>
    <col min="6" max="6" width="44.9083333333333" style="3" customWidth="1"/>
    <col min="7" max="7" width="46.075" customWidth="1"/>
    <col min="8" max="8" width="7.40833333333333" customWidth="1"/>
  </cols>
  <sheetData>
    <row r="1" ht="63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4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93" customHeight="1" spans="1:8">
      <c r="A3" s="8">
        <v>1</v>
      </c>
      <c r="B3" s="9" t="s">
        <v>9</v>
      </c>
      <c r="C3" s="10" t="s">
        <v>10</v>
      </c>
      <c r="D3" s="10" t="s">
        <v>11</v>
      </c>
      <c r="E3" s="10">
        <v>1</v>
      </c>
      <c r="F3" s="10" t="s">
        <v>12</v>
      </c>
      <c r="G3" s="10" t="s">
        <v>13</v>
      </c>
      <c r="H3" s="10"/>
    </row>
    <row r="4" ht="119" customHeight="1" spans="1:8">
      <c r="A4" s="8">
        <v>2</v>
      </c>
      <c r="B4" s="11"/>
      <c r="C4" s="10" t="s">
        <v>14</v>
      </c>
      <c r="D4" s="10" t="s">
        <v>15</v>
      </c>
      <c r="E4" s="10">
        <v>1</v>
      </c>
      <c r="F4" s="10" t="s">
        <v>16</v>
      </c>
      <c r="G4" s="10" t="s">
        <v>17</v>
      </c>
      <c r="H4" s="10"/>
    </row>
    <row r="5" ht="112" customHeight="1" spans="1:8">
      <c r="A5" s="8">
        <v>3</v>
      </c>
      <c r="B5" s="11"/>
      <c r="C5" s="9" t="s">
        <v>18</v>
      </c>
      <c r="D5" s="10" t="s">
        <v>19</v>
      </c>
      <c r="E5" s="10">
        <v>1</v>
      </c>
      <c r="F5" s="10" t="s">
        <v>20</v>
      </c>
      <c r="G5" s="10" t="s">
        <v>21</v>
      </c>
      <c r="H5" s="10"/>
    </row>
    <row r="6" ht="97" customHeight="1" spans="1:8">
      <c r="A6" s="8">
        <v>4</v>
      </c>
      <c r="B6" s="11"/>
      <c r="C6" s="12"/>
      <c r="D6" s="10" t="s">
        <v>22</v>
      </c>
      <c r="E6" s="10">
        <v>1</v>
      </c>
      <c r="F6" s="10" t="s">
        <v>23</v>
      </c>
      <c r="G6" s="10" t="s">
        <v>24</v>
      </c>
      <c r="H6" s="10"/>
    </row>
    <row r="7" ht="96" customHeight="1" spans="1:8">
      <c r="A7" s="8">
        <v>5</v>
      </c>
      <c r="B7" s="11"/>
      <c r="C7" s="10" t="s">
        <v>25</v>
      </c>
      <c r="D7" s="10" t="s">
        <v>26</v>
      </c>
      <c r="E7" s="10">
        <v>1</v>
      </c>
      <c r="F7" s="10" t="s">
        <v>27</v>
      </c>
      <c r="G7" s="10" t="s">
        <v>28</v>
      </c>
      <c r="H7" s="10"/>
    </row>
    <row r="8" ht="133" customHeight="1" spans="1:8">
      <c r="A8" s="8">
        <v>6</v>
      </c>
      <c r="B8" s="12"/>
      <c r="C8" s="10" t="s">
        <v>29</v>
      </c>
      <c r="D8" s="10" t="s">
        <v>30</v>
      </c>
      <c r="E8" s="10">
        <v>1</v>
      </c>
      <c r="F8" s="10" t="s">
        <v>31</v>
      </c>
      <c r="G8" s="10" t="s">
        <v>32</v>
      </c>
      <c r="H8" s="10"/>
    </row>
    <row r="9" ht="147" customHeight="1" spans="1:8">
      <c r="A9" s="8">
        <v>7</v>
      </c>
      <c r="B9" s="10" t="s">
        <v>33</v>
      </c>
      <c r="C9" s="10" t="s">
        <v>34</v>
      </c>
      <c r="D9" s="10" t="s">
        <v>35</v>
      </c>
      <c r="E9" s="10">
        <v>1</v>
      </c>
      <c r="F9" s="10" t="s">
        <v>36</v>
      </c>
      <c r="G9" s="10" t="s">
        <v>37</v>
      </c>
      <c r="H9" s="10" t="s">
        <v>38</v>
      </c>
    </row>
    <row r="10" ht="86" customHeight="1" spans="1:11">
      <c r="A10" s="8">
        <v>8</v>
      </c>
      <c r="B10" s="10" t="s">
        <v>39</v>
      </c>
      <c r="C10" s="10" t="s">
        <v>40</v>
      </c>
      <c r="D10" s="10" t="s">
        <v>41</v>
      </c>
      <c r="E10" s="10">
        <v>1</v>
      </c>
      <c r="F10" s="10" t="s">
        <v>42</v>
      </c>
      <c r="G10" s="10" t="s">
        <v>43</v>
      </c>
      <c r="H10" s="10"/>
      <c r="K10" s="13"/>
    </row>
    <row r="11" ht="115" customHeight="1" spans="1:8">
      <c r="A11" s="8">
        <v>9</v>
      </c>
      <c r="B11" s="9" t="s">
        <v>44</v>
      </c>
      <c r="C11" s="10" t="s">
        <v>10</v>
      </c>
      <c r="D11" s="10" t="s">
        <v>35</v>
      </c>
      <c r="E11" s="10">
        <v>1</v>
      </c>
      <c r="F11" s="10" t="s">
        <v>45</v>
      </c>
      <c r="G11" s="10" t="s">
        <v>46</v>
      </c>
      <c r="H11" s="10" t="s">
        <v>38</v>
      </c>
    </row>
    <row r="12" ht="198" customHeight="1" spans="1:8">
      <c r="A12" s="8">
        <v>10</v>
      </c>
      <c r="B12" s="11"/>
      <c r="C12" s="9" t="s">
        <v>47</v>
      </c>
      <c r="D12" s="10" t="s">
        <v>35</v>
      </c>
      <c r="E12" s="10">
        <v>1</v>
      </c>
      <c r="F12" s="10" t="s">
        <v>48</v>
      </c>
      <c r="G12" s="10" t="s">
        <v>49</v>
      </c>
      <c r="H12" s="10" t="s">
        <v>38</v>
      </c>
    </row>
    <row r="13" ht="128" customHeight="1" spans="1:8">
      <c r="A13" s="8">
        <v>11</v>
      </c>
      <c r="B13" s="11"/>
      <c r="C13" s="11"/>
      <c r="D13" s="10" t="s">
        <v>50</v>
      </c>
      <c r="E13" s="10">
        <v>1</v>
      </c>
      <c r="F13" s="10" t="s">
        <v>51</v>
      </c>
      <c r="G13" s="10" t="s">
        <v>52</v>
      </c>
      <c r="H13" s="10"/>
    </row>
    <row r="14" ht="71" customHeight="1" spans="1:8">
      <c r="A14" s="8">
        <v>12</v>
      </c>
      <c r="B14" s="11"/>
      <c r="C14" s="12"/>
      <c r="D14" s="10" t="s">
        <v>53</v>
      </c>
      <c r="E14" s="10">
        <v>1</v>
      </c>
      <c r="F14" s="10" t="s">
        <v>54</v>
      </c>
      <c r="G14" s="10" t="s">
        <v>55</v>
      </c>
      <c r="H14" s="10"/>
    </row>
    <row r="15" ht="111" customHeight="1" spans="1:8">
      <c r="A15" s="8">
        <v>13</v>
      </c>
      <c r="B15" s="11"/>
      <c r="C15" s="10" t="s">
        <v>34</v>
      </c>
      <c r="D15" s="10" t="s">
        <v>56</v>
      </c>
      <c r="E15" s="10">
        <v>1</v>
      </c>
      <c r="F15" s="10" t="s">
        <v>57</v>
      </c>
      <c r="G15" s="10" t="s">
        <v>58</v>
      </c>
      <c r="H15" s="10"/>
    </row>
    <row r="16" ht="138" customHeight="1" spans="1:8">
      <c r="A16" s="8">
        <v>14</v>
      </c>
      <c r="B16" s="11"/>
      <c r="C16" s="10" t="s">
        <v>59</v>
      </c>
      <c r="D16" s="10" t="s">
        <v>60</v>
      </c>
      <c r="E16" s="10">
        <v>1</v>
      </c>
      <c r="F16" s="10" t="s">
        <v>61</v>
      </c>
      <c r="G16" s="10" t="s">
        <v>62</v>
      </c>
      <c r="H16" s="10"/>
    </row>
    <row r="17" ht="107" customHeight="1" spans="1:8">
      <c r="A17" s="8">
        <v>15</v>
      </c>
      <c r="B17" s="11"/>
      <c r="C17" s="9" t="s">
        <v>63</v>
      </c>
      <c r="D17" s="10" t="s">
        <v>64</v>
      </c>
      <c r="E17" s="10">
        <v>1</v>
      </c>
      <c r="F17" s="10" t="s">
        <v>65</v>
      </c>
      <c r="G17" s="10" t="s">
        <v>66</v>
      </c>
      <c r="H17" s="10"/>
    </row>
    <row r="18" ht="133" customHeight="1" spans="1:8">
      <c r="A18" s="8">
        <v>16</v>
      </c>
      <c r="B18" s="11"/>
      <c r="C18" s="12"/>
      <c r="D18" s="10" t="s">
        <v>67</v>
      </c>
      <c r="E18" s="10">
        <v>1</v>
      </c>
      <c r="F18" s="10" t="s">
        <v>68</v>
      </c>
      <c r="G18" s="10" t="s">
        <v>69</v>
      </c>
      <c r="H18" s="10"/>
    </row>
    <row r="19" ht="87" customHeight="1" spans="1:8">
      <c r="A19" s="8">
        <v>17</v>
      </c>
      <c r="B19" s="12"/>
      <c r="C19" s="10" t="s">
        <v>70</v>
      </c>
      <c r="D19" s="10" t="s">
        <v>71</v>
      </c>
      <c r="E19" s="10">
        <v>1</v>
      </c>
      <c r="F19" s="10" t="s">
        <v>72</v>
      </c>
      <c r="G19" s="10" t="s">
        <v>73</v>
      </c>
      <c r="H19" s="10"/>
    </row>
    <row r="20" ht="96" customHeight="1" spans="1:8">
      <c r="A20" s="8">
        <v>18</v>
      </c>
      <c r="B20" s="10" t="s">
        <v>74</v>
      </c>
      <c r="C20" s="10" t="s">
        <v>75</v>
      </c>
      <c r="D20" s="10" t="s">
        <v>76</v>
      </c>
      <c r="E20" s="10">
        <v>1</v>
      </c>
      <c r="F20" s="10" t="s">
        <v>77</v>
      </c>
      <c r="G20" s="10" t="s">
        <v>78</v>
      </c>
      <c r="H20" s="10"/>
    </row>
    <row r="21" ht="109" customHeight="1" spans="1:8">
      <c r="A21" s="8">
        <v>19</v>
      </c>
      <c r="B21" s="9" t="s">
        <v>79</v>
      </c>
      <c r="C21" s="9" t="s">
        <v>80</v>
      </c>
      <c r="D21" s="10" t="s">
        <v>81</v>
      </c>
      <c r="E21" s="10">
        <v>1</v>
      </c>
      <c r="F21" s="10" t="s">
        <v>82</v>
      </c>
      <c r="G21" s="10" t="s">
        <v>83</v>
      </c>
      <c r="H21" s="10"/>
    </row>
    <row r="22" ht="111" customHeight="1" spans="1:8">
      <c r="A22" s="8">
        <v>20</v>
      </c>
      <c r="B22" s="11"/>
      <c r="C22" s="11"/>
      <c r="D22" s="10" t="s">
        <v>84</v>
      </c>
      <c r="E22" s="10">
        <v>1</v>
      </c>
      <c r="F22" s="10" t="s">
        <v>85</v>
      </c>
      <c r="G22" s="10" t="s">
        <v>86</v>
      </c>
      <c r="H22" s="10"/>
    </row>
    <row r="23" ht="108" customHeight="1" spans="1:8">
      <c r="A23" s="8">
        <v>21</v>
      </c>
      <c r="B23" s="11"/>
      <c r="C23" s="11"/>
      <c r="D23" s="10" t="s">
        <v>87</v>
      </c>
      <c r="E23" s="10">
        <v>2</v>
      </c>
      <c r="F23" s="10" t="s">
        <v>82</v>
      </c>
      <c r="G23" s="10" t="s">
        <v>88</v>
      </c>
      <c r="H23" s="10"/>
    </row>
    <row r="24" ht="153" customHeight="1" spans="1:8">
      <c r="A24" s="8">
        <v>22</v>
      </c>
      <c r="B24" s="11"/>
      <c r="C24" s="11"/>
      <c r="D24" s="10" t="s">
        <v>89</v>
      </c>
      <c r="E24" s="10">
        <v>1</v>
      </c>
      <c r="F24" s="10" t="s">
        <v>90</v>
      </c>
      <c r="G24" s="10" t="s">
        <v>91</v>
      </c>
      <c r="H24" s="10"/>
    </row>
    <row r="25" ht="154" customHeight="1" spans="1:8">
      <c r="A25" s="8">
        <v>23</v>
      </c>
      <c r="B25" s="12"/>
      <c r="C25" s="12"/>
      <c r="D25" s="10" t="s">
        <v>92</v>
      </c>
      <c r="E25" s="10">
        <v>1</v>
      </c>
      <c r="F25" s="10" t="s">
        <v>90</v>
      </c>
      <c r="G25" s="10" t="s">
        <v>93</v>
      </c>
      <c r="H25" s="10"/>
    </row>
    <row r="26" ht="109" customHeight="1" spans="1:8">
      <c r="A26" s="8">
        <v>24</v>
      </c>
      <c r="B26" s="10" t="s">
        <v>94</v>
      </c>
      <c r="C26" s="10" t="s">
        <v>34</v>
      </c>
      <c r="D26" s="10" t="s">
        <v>95</v>
      </c>
      <c r="E26" s="10">
        <v>1</v>
      </c>
      <c r="F26" s="10" t="s">
        <v>96</v>
      </c>
      <c r="G26" s="10" t="s">
        <v>97</v>
      </c>
      <c r="H26" s="10"/>
    </row>
    <row r="27" ht="24" spans="1:8">
      <c r="A27" s="8" t="s">
        <v>98</v>
      </c>
      <c r="B27" s="10"/>
      <c r="C27" s="10"/>
      <c r="D27" s="10"/>
      <c r="E27" s="10">
        <f>SUM(E3:E26)</f>
        <v>25</v>
      </c>
      <c r="F27" s="10"/>
      <c r="G27" s="10"/>
      <c r="H27" s="10"/>
    </row>
  </sheetData>
  <mergeCells count="8">
    <mergeCell ref="A1:H1"/>
    <mergeCell ref="B3:B8"/>
    <mergeCell ref="B11:B19"/>
    <mergeCell ref="B21:B25"/>
    <mergeCell ref="C5:C6"/>
    <mergeCell ref="C12:C14"/>
    <mergeCell ref="C17:C18"/>
    <mergeCell ref="C21:C25"/>
  </mergeCells>
  <pageMargins left="0.75" right="0.75" top="1" bottom="1" header="0.511805555555556" footer="0.511805555555556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豆鱼</cp:lastModifiedBy>
  <dcterms:created xsi:type="dcterms:W3CDTF">2018-05-26T19:28:41Z</dcterms:created>
  <dcterms:modified xsi:type="dcterms:W3CDTF">2024-04-17T02:19:13Z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A2A8972434964EDE842F2C68B3730D0A</vt:lpwstr>
  </property>
</Properties>
</file>