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965" windowHeight="11925" tabRatio="533"/>
  </bookViews>
  <sheets>
    <sheet name="数字重庆公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<sst xmlns="http://schemas.openxmlformats.org/spreadsheetml/2006/main" count="110" uniqueCount="98">
  <si>
    <r>
      <t>数字重庆大数据应用发展有限公司</t>
    </r>
    <r>
      <rPr>
        <sz val="16"/>
        <rFont val="Times New Roman"/>
        <charset val="134"/>
      </rPr>
      <t>2024</t>
    </r>
    <r>
      <rPr>
        <sz val="16"/>
        <rFont val="方正小标宋_GBK"/>
        <charset val="134"/>
      </rPr>
      <t>年市场化招聘专业人才各岗位任职资格条件</t>
    </r>
  </si>
  <si>
    <r>
      <rPr>
        <sz val="11"/>
        <color rgb="FF000000"/>
        <rFont val="方正黑体_GBK"/>
        <charset val="134"/>
      </rPr>
      <t>用人单位</t>
    </r>
  </si>
  <si>
    <r>
      <rPr>
        <sz val="11"/>
        <color rgb="FF000000"/>
        <rFont val="方正黑体_GBK"/>
        <charset val="134"/>
      </rPr>
      <t>岗位</t>
    </r>
  </si>
  <si>
    <r>
      <rPr>
        <sz val="11"/>
        <color rgb="FF000000"/>
        <rFont val="方正黑体_GBK"/>
        <charset val="134"/>
      </rPr>
      <t>人数</t>
    </r>
  </si>
  <si>
    <r>
      <rPr>
        <sz val="11"/>
        <color rgb="FF000000"/>
        <rFont val="方正黑体_GBK"/>
        <charset val="134"/>
      </rPr>
      <t>主要职责简述</t>
    </r>
  </si>
  <si>
    <t>从业经验要求</t>
  </si>
  <si>
    <r>
      <rPr>
        <sz val="10.5"/>
        <color rgb="FF000000"/>
        <rFont val="宋体"/>
        <charset val="134"/>
      </rPr>
      <t>数据事业部</t>
    </r>
  </si>
  <si>
    <t>解决方案专家（大数据方向）</t>
  </si>
  <si>
    <t>1.牵头项目实施过程中数据方向、政务应用方向或系统集成方向的业务架构设计、系统设计、应用部署等。
2.牵头数据项目需求对接、售前咨询、调研、技术支持等工作。在政策研究、业务规划、技术选型等重大决策时，从建设性的系统视角给出业务决策意见和建议。
3.负责与产品经理及技术团队紧密协作，制定技术架构、产品架构、设计通用数据模型并组织开发力量推动产品实施落地。
4.针对用户需求和痛点，提出解决思路，牵头构建解决方案。
5.持续关注并引入新的大数据技术、产品、解决方案。
6.负责项目解决方案撰写，项目运营，资源管理等工作。</t>
  </si>
  <si>
    <t>1.年龄为40岁及以下（1984年1月1日及以后出生）。
2.全日制本科及以上学历并取得相关学位。计算机、软件、通信等相关专业毕业。
3.8年及以上大数据相关领域行业咨询、售前解决方案等相关工作经验，掌握云计算、大数据、数据仓库等相关技术，熟悉数据采集、数据共享交换、数据治理、数据中台等解决方案。具备大数据开发经验者优先。
4.对大数据行业业务体系有整体深刻理解，能够在细分专业领域独立完成客户调研、需求分析、业务设计、架构设计，完成业务架构的解决方案。
5.具备优秀的文档撰写能力，能够独立撰写业务规划文档。
6.擅长沟通表达，具备优秀的组织协调能力，有团队协作精神。</t>
  </si>
  <si>
    <t>数据研究员</t>
  </si>
  <si>
    <t>1.收集和研究国内政策环境，分析行业内国家、省、市相关决策部署信息，追踪政策发展的最新动态，撰写研究报告。
2.负责对项目申报监管政策进行研究、解读及分析。
3.为业务拓展、运营管理和重大决策等提供专业建议。
4.熟悉各级政府产业发展相关政策和项目申报流程。
5.配合重大战略项目，起草相应研究成果。</t>
  </si>
  <si>
    <t>1.年龄为35岁及以下（1989年1月1日及以后出生）。
2.全日制本科及以上学历并取得相关学位。计算机、数学等相关专业毕业。
3.3年及以上数据分析、研究相关工作经验。具有较强的信息收集和归纳能力，较强的研究能力，能够综合运用各种研究方法。
4.熟练应用办公软件，有较强的公文写作功底和PPT制作能力，能够独立撰写研究报告。
5.具有政策研究工作经验，具备大数据行业从业者优先。
6.具有良好的表达能力，沟通能力、学习能力，工作踏实肯干，积极主动，责任心强。</t>
  </si>
  <si>
    <t>数据治理工程师</t>
  </si>
  <si>
    <t>1.按照数据治理技术方案，提供数据治理咨询服务，负责各数据项目实施技术管理。
2.负责元数据管理机制建立、运行和优化的执行，负责具体落实元数据规范制定、元数据采集、整理和协调工作。
3.负责数据标准管控机制建立、运行和优化的执行，以及标准体系的维护，组织推动、督促、检验数据标准的落地执行。
4.负责数据质量管理机制建立、运行和优化的执行，负责推动数据质量的提升，实施数据质量监控、检查及评价闭环管理工作。</t>
  </si>
  <si>
    <t>1.年龄为35岁及以下（1989年1月1日及以后出生）。
2.全日制本科及以上学历并取得相关学位。计算机、数学等相关专业毕业。
3.3年及以上数据治理相关工作经验，具有大数据项目咨询及实施经验，有元数据管理、数据标准管理、数据质量管理等相关工作背景。
4.对数据仓库、关系型数据库有扎实的基础，具有良好的数据管理技能。
5.具有良好的逻辑思维能力、理解业务能力、沟通和表达呈现能力，主动性强，有团队协作精神。</t>
  </si>
  <si>
    <t>数据分析师</t>
  </si>
  <si>
    <t>1.参与需求的收集和需求分析拆解，参与业务指标设计，并有针对性的进行数据仓库设计、建模、治理。
2.负责大批量数据离线、实时处理，完成政务数据的elt和数据任务开发工作。
3.参与优化数据仓库底层物理架构设计和实施，提升数据仓库性能。
4.参与相关数据报表、数据产品、数据服务的建设，针对相关主题、专题进行建设。
5.参与设计、开发、实施数据挖掘算法，提取有价值的洞察和模式。</t>
  </si>
  <si>
    <t>1.年龄为35岁及以下（1989年1月1日及以后出生）。
2.全日制本科及以上学历并取得相关学位。数学、统计学、计算机等相关专业毕业。
3.3年及以上数据分析相关工作经验，熟悉数据需求分析、数据探查、数据模型设计、数据生命周期管理、数据质量管理、元数据管理等理论方法，会使用工具（powerdesigne、pdmaner）进行数据模型设计和关系图梳理。
4.能总结提炼数据成果形成文本、图片、ppt等材料,最好有政务行业工作经验。掌握mysql、oracle、postgresql等一种或多种数据库，掌握greenplum、doris等一种或多种olap数据库。
5.熟悉常用etl工具，如datastage、kettle，能使用工具进行数据的处理。
6.熟悉大数据相关技术，对hadoop(hdfs/mapreduce/hive/hbase）生态有所了解,了解常用数据接入组件datax、sqoop、flumen等一种或多种；掌握一种或多种计算框架和消息队列：spark、flink、kafka等。
7.熟悉决策树、时间序列模型、回归分析模型、聚类挖掘等数据统计模型和挖掘技术，并有独立完整的建模实践经验。
8.掌握python、java、r等一种或多种编程语言，有爬虫基础。
9.熟悉fine bi、quickbi、神策bi等数据分析展示工具，有实际bi页面展示开发经验。
10.具备团队协作和沟通能力，能发掘业务细节和数据之间的联系，共同推进数据工程项目。</t>
  </si>
  <si>
    <t>高级产品经理</t>
  </si>
  <si>
    <t>1.负责公共数据资源管理系统的整体产品定制化规划与设计。 
2.负责收集系统需求，完成业务分析、产品设计及产品方案。
3.结合规划目标制定产品roadmap，协调技术团队，推进产品整体进度，确保需求的快速迭代。 
4.负责系统的原型设计、数据可视化，以PC端和大屏为主。
5.开展数据产品的市场竞品分析和项目分析，为产品改进与阶段目标提供支持。</t>
  </si>
  <si>
    <t>1.年龄为40岁及以下（1984年1月1日及以后出生）。
2.全日制本科及以上学历并取得相关学位。计算机等相关专业毕业。
3.5年及以上产品工作经验，熟悉大数据平台设计和发展方向，其中3年及以上数据中台产品、数据采集集成平台或数据治理平台产品经验。
4.具备优秀的业务抽象能力和系统设计能力，擅长产品和业务规划。对B端产品的基本方法论有结合实践经验的深刻认知，包括：产品架构、功能设置、用户交互、效果度量等。
5.能独立完成交互原型、流程图及相关高保真细节设计，精通相关软件技能（Axure、Sketch、Figma）等。
6.具有DMP、DW、ETL、BI相关产品工作经验；参与或主导过数据体系或BI体系的搭建经验者优先。
7.具备优秀的组织协调、学习提升、口头及文字表达能力。</t>
  </si>
  <si>
    <t>产品经理</t>
  </si>
  <si>
    <t>1.年龄为35岁及以下（1989年1月1日及以后出生）。
2.全日制本科及以上学历并取得相关学位。计算机等相关专业毕业。
3.3年及以上产品工作经验，熟悉大数据平台设计和发展方向，其中2年及以上数据中台产品、数据采集集成平台或数据治理平台产品经验。
4.具备较强的业务抽象能力和系统设计能力，擅长产品和业务规划。对B端产品的基本方法论有结合实践经验的深刻认知，包括：产品架构、功能设置、用户交互、效果度量等。
5.能熟练完成交互原型、流程图及相关高保真细节设计，精通相关软件技能（Axure、Sketch、Figma）等。
6.具有DMP、DW、ETL、BI相关产品工作经验；参与或主导过数据体系或BI体系的搭建经验者优先。
7.具备较强的组织协调、学习提升、口头及文字表达能力。</t>
  </si>
  <si>
    <t>高级解决方案工程师</t>
  </si>
  <si>
    <t>1.负责政务或行业大数据项目整体方案设计、产品和技术规划、架构设计、功能设计等工作。
2.负责政务或行业大数据项目需求对接、售前咨询、调研、技术支持等工作。
3.针对用户需求和痛点，提出解决思路，推动构建解决方案。
4.持续关注并引入新的大数据技术、产品、解决方案。</t>
  </si>
  <si>
    <t>1.年龄为40岁及以下（1984年1月1日及以后出生）。
2.全日制本科及以上学历并取得相关学位。计算机、数学等相关专业毕业。
3.5年及以上大数据相关领域行业咨询、售前解决方案等相关工作经验，掌握云计算、大数据、数据仓库等相关技术，熟悉数据采集、数据共享交换、数据治理、数据中台等解决方案。具备大数据开发经验者优先。
4.具备优秀的文档撰写能力与PPT制作能力，能够独立撰写业务规划文档。
5.具有优秀的沟通表达、组织协调能力，有团队协作精神。</t>
  </si>
  <si>
    <t>解决方案工程师</t>
  </si>
  <si>
    <t>1.年龄为35岁及以下（1989年1月1日及以后出生）。
2.全日制本科及以上学历并取得相关学位。计算机、数学等相关专业毕业。
3.3年及以上大数据相关领域行业咨询、售前解决方案等相关工作经验，掌握云计算、大数据、数据仓库等相关技术，熟悉数据采集、数据共享交换、数据治理、数据中台等解决方案，具备大数据开发经验者优先。
4.具备良好的文档撰写能力与PPT制作能力，能够独立撰写业务规划文档。
5.具有良好的沟通表达、组织协调能力，有团队协作精神。</t>
  </si>
  <si>
    <t>高级项目经理</t>
  </si>
  <si>
    <t>1.负责制定项目实施计划，组织项目实施人员开展工作。
2.负责对项目目标、进度、成本、质量、人力资源、采购、沟通、风险进行全过程管理。
3.负责项目实施过程中，公司内部、客户以及第三方相关人员的协调。
4.负责按照公司要求进行项目管理并对项目产生的所有文档进行统一管理。
5.负责项目的验收与交接工作。</t>
  </si>
  <si>
    <t>1.年龄为40岁及以下（1984年1月1日及以后出生）。
2.全日制本科及以上学历并取得相关学位。计算机等相关专业毕业。
3.5年以上信息化项目管理经验。
4.具备5个及以上地市级信息化项目负责人经验，熟悉项目管理知识与流程，掌握项目管理方法。
5.具有较好的文字写作功底，能独立对项目材料进行文字汇总、编写申报材料。
6.具有PMP、信息系统项目管理师资格证书或大数据、信息化相关专业中级及以上职称者优先。</t>
  </si>
  <si>
    <t>项目经理</t>
  </si>
  <si>
    <t>1.年龄为35岁及以下（1989年1月1日及以后出生）。
2.全日制本科及以上学历并取得相关学位。计算机、通信、电子相关专业毕业。
3.3年及以上信息化项目管理经验，有不少于2个信息化项目管理经验。
4.熟悉项目管理知识与流程，掌握项目管理方法。
5.有较好的文字写作功底，能独立对项目材料进行文字汇总、编写申报材料。
6.具有PMP、信息系统项目管理师资格证书或大数据、信息化相关专业中级及以上职称者优先。</t>
  </si>
  <si>
    <t>平台事业部</t>
  </si>
  <si>
    <t>高级行业咨询工程师</t>
  </si>
  <si>
    <t>1.负责开展数字重庆建设“1361”各领域的公共政策研究、数字化转型顶层设计、平台产品业务规划及商业模式规划，承担相关领域的专题研究工作，包括业务需求、架构搭建、业务逻辑思考以及专题研讨、信息交流、业务咨询、讲座培训等工作。
2.负责将政务语言，翻译转化为业务需求，进而辅助形成技术解决方案。
3.负责制定培训计划并执行，帮助技术人员正确理解客户需求、痛点，帮助客户正确理解相关平台、应用建设使用意义。
4.负责支撑行业主管单位开展相关政策及课题研究等综合文字材料撰写工作。</t>
  </si>
  <si>
    <t>1.年龄为40岁及以下（1984年1月1日及以后出生）。
2.全日制本科及以上学历并取得相关学位。计算机等相关专业毕业。
3.8年及以上信息化领域工作经验，拥有省级相关领域顶层设计、行业信息化规划、项目科研、建设方案等总体把控经验。
4.在数字化建设研究、信息化基础设施设计建设管理、网络与信息安全、信息化软件开发、信息化系统集成、信息化系统投资评估、信息化项目管理、数据资源治理等领域有专长。
5.熟练掌握政务工作体系、政务语言，有较强的业务分析、文档编写、咨询规划及演讲表达能力，能快速分析和归纳客户痛点和需求，并提供定制化咨询方案。
6.具备较强学习能力、抗压能力、创新精神、团队合作精神，善于组织协调、沟通交流。
7.牵头实操过智慧城市、政务信息化建设项目，具有撰写过十四五规划等高级别规划的工作经验者，或具备区县级及以上政府部门工作经验者优先。</t>
  </si>
  <si>
    <t>1.年龄为35岁及以下（1989年1月1日及以后出生）。
2.全日制本科及以上学历并取得相关学位。计算机、通信、电子等相关专业毕业。
3.5年及以上政府智慧城市项目建设管理经验，熟悉项目管理知识与流程，掌握项目管理方法。
4.具备较好的文字功底，能独立对项目材料进行文字汇总、编写申报材料。
5.具有大数据智能化中（高）级工程师、信息系统项目管理师、PMP等项目管理类职称或职业资格证的优先。</t>
  </si>
  <si>
    <t>高级运营经理</t>
  </si>
  <si>
    <t>1.协助平台设计与建设，从运营角度提出功能、技术方面的建议。
2.负责制定合理的运营方案、运营策略，并具体执行。
3.负责平台工单处理、用户维护、应用审核等日常运营工作。
4.负责培训用户，与用户、厂商沟通协调。
5.负责出具项目运营报告、统计分析报告，协助编撰各类材料。</t>
  </si>
  <si>
    <t>1.年龄为35岁及以下（1989年1月1日及以后出生）。
2.全日制本科及以上学历并取得相关学位。计算机、软件、通信等相关专业毕业。
3.5年及以上大数据、云计算、互联网、政务信息化行业运营工作经验，熟悉产品的运营推广模式，具备运营方法论。
4.熟悉产品生命周期管理，拥有资源整合、组织策划经验。具备业务分析和公文写作能力、敏锐的数据洞察及分析能力。
5.具备团队合作精神，组织协调、沟通以及抗压能力。
6.熟悉政务信息化项目、平台类产品运营模式或有独立负责to G行业平台运营工作者优先。</t>
  </si>
  <si>
    <t>1.负责智慧城市相关的整体产品定制化规划与设计。 
2.负责收集平台类产品需求，完成业务分析、产品设计及产品方案。
3.结合规划目标制定产品roadmap，协调技术团队，推进产品整体进度，确保需求的快速迭代。 
4.开展大数据平台产品的市场竞品分析和项目分析，为产品改进与阶段目标提供支持。
5.负责平台的UI/UE设计，大数据可视化方向，以PC端和大屏为主。
6.分析各类政府客户的业务需求，绘制低保真模型、高保真模型、设计效果图等成果物。</t>
  </si>
  <si>
    <t>1.年龄为35岁及以下（1989年1月1日及以后出生）。
2.全日制本科及以上学历并取得相关学位。计算机等相关专业毕业。
3.5年及以上政府、大型企业行业解决方案、产品规划工作经验。
4.具备较强方案编制能力，具备较强的业务抽象能力和系统设计能力，擅长产品和业务规划。
5.对G端产品的基本方法论有结合实践经验的深刻认知，包括：产品架构、功能设置、用户交互、效果度量等。
6.熟练完成交互原型、流程图及相关高保真细节设计，精通相关软件技能（Axure、Sketch、Figma）等。
7.具备较强的组织协调、学习提升、口头和文字表达沟通能力。</t>
  </si>
  <si>
    <t>高级安全运维工程师</t>
  </si>
  <si>
    <t>1.负责大数据相关信息化项目实施，包括软件运行环境搭建、网络配置、软件安装部署、系统初始化。
2.负责大数据相关信息化系统的日常维护、版本升级、数据迁移、数据备份、性能调优。
3.负责远程或现场运维技术支持，提供技术咨询、指导、解释相关技术服务。</t>
  </si>
  <si>
    <t>1.年龄为35岁及以下（1989年1月1日及以后出生）。
2.全日制本科及以上学历并取得相关学位。计算机、通信等相关专业毕业。
3.5年及以上信息化系统运维工作经验。
4.精通linux系统日常管理，具备用脚本优化日常系统运维工作的能力。
5.精通java应用运维，熟悉持续集成工具jenkins等。
6.精通docker等容器技术，使用过k8s编排管理工具优先。
7.精通mysql或oracle等数据库。
8.具备shell、python等编程能力者优先。</t>
  </si>
  <si>
    <t>运维工程师</t>
  </si>
  <si>
    <t>1.负责信息化项目实施，包括软件运行环境搭建、网络配置、软件安装部署、系统初始化。
2.负责信息化系统的日常维护、版本升级、数据迁移、数据备份、性能调优。
3.负责远程或现场运维技术支持，提供技术咨询、指导、解释相关技术服务。</t>
  </si>
  <si>
    <t>1.年龄为35岁及以下（1989年1月1日及以后出生）。
2.全日制本科及以上学历并取得相关学位。计算机、通信等相关专业毕业。
3.3年及以上信息化系统运维工作经验。
4.熟悉Linux系统日常管理，具备用脚本优化日常系统运维工作的能力。
5.熟悉Java应用运维，熟悉Jenkins等持续集成工具；熟悉Docker等容器技术，熟悉K8s编排管理工具；熟悉Mysql或国产数据库。
6.具备团队合作精神，组织协调、沟通以及抗压能力。
7.熟悉云原生相关技术或具备Shell、Python等编程能力者优先。</t>
  </si>
  <si>
    <t>交互设计师</t>
  </si>
  <si>
    <t>1.独立负责软件产品（政府应用系统为主，包括，pc端web应用，移动端app、小程序等）的ui设计。
2.独立负责软件产品、展馆视觉、宣传手册，互动界面ui设计及交互设计工作，包括展示界面布局、内容分布、图文搭配等
3.负责宣传资料、产品白皮书、ppt、门户网站的管理和设计、制作。
4.熟悉photoshop,illustrator,powerpoint,axure rp等设计软件。
5.沟通和理解能力强，能充分理解产品设计需求，准确把握用户核心需求。</t>
  </si>
  <si>
    <t>1.年龄为35岁及以下（1989年1月1日及以后出生）。
2.全日制本科及以上学历并取得相关学位。艺术类、计算机类相关专业毕业。
3.5年及以上交互设计相关工作经验，熟悉政府客户智慧城市相关产品ui设计，具备独立交付ui设计的能力。
4.精通photoshop，熟练使用illustrator、axure、ae等工具软件。
5.有较强的设计能力及良好的美术基础、色彩感强，具有丰富的视觉创作经验和独到的审美修养。
6.擅长网站及移动手机端栏目整体设计制作，熟悉web标准，可独立完成网站整体设计、业务流程设计制作。
7.具有较强的学习能力、组织协调能力、团队协同能力、文档撰写能力。</t>
  </si>
  <si>
    <t>数据库工程师</t>
  </si>
  <si>
    <t>1.负责对项目及相关数据进行统计、分析、挖掘等，制作各类数据报表。
2.负责数据分析和建模相关的需求调研、需求分析等，负责客户画像、项目画像、管理驾驶舱等大数据科学与人工智能应用类项目落地。</t>
  </si>
  <si>
    <t>1.年龄为35岁及以下（1989年1月1日及以后出生）。
2.全日制本科及以上学历并取得相关学位。计算机、金融、经济管理、统计学、应用数学、数据挖掘等相关专业毕业。
3.5年及以上数据分析、数据挖掘相关工作经验，人工智能或机器学习项目至少3个以上，有智慧城市数据分析项目经验。
4.具有丰富的数据分析建模经验，精通R、Python、SAS、SQL其中一种及以上；具备人工智能或机器学习相关技术，包括：scikit-learn、MLlib、Python、NLP、数据挖掘、知识图谱等。具备用户画像、推荐系统和机器学习方面实战经验，有成功的数据驱动业务增长案例经验者优先。
5.具有较强的数据分析能力和严密的逻辑思维，熟悉数据分析和建模方法，善于通过数据分析发现业务规律；对数据敏感，擅长数据分析，能撰写运营分析报告；保密意识强，能独立进行数据分析项目。
6.具有较强的学习能力、组织协调能力、团队协同能力、文档撰写能力。</t>
  </si>
  <si>
    <t>前端开发工程师</t>
  </si>
  <si>
    <t>1.负责数据中台系统与数据可视化平台等的前端开发工作。
2.负责Web前端框架架构设计及开发技术研究。
3.设计实现产品的用户界面，优化前端性能，确保Web用户界面在多浏览器环境中正常工作。
4.根据产品需求和项目计划，按时提交完成架构和模块设计、编码、单元测试工作。
5.结合项目需求，分析并给出合理高效的前端解决方案；改善、维护和优化相关产品的质量、性能、提升用户体验。
6.负责前端框架的设计和规范化定制工作，学习和引进新的前端技术框架，为系统优化和升级。</t>
  </si>
  <si>
    <t>1.年龄为35岁及以下（1989年1月1日及以后出生）。
2.全日制本科及以上学历并取得相关学位。计算机等相关专业毕业。
3.5年及以上前端开发工作经验。有数据类平台、数据可视化、智慧城市产品前端开发经验者优先。
4.熟悉W3C技术标准，精通HTML、Javascript、Ajax、DOM、HTML5、CSS3等前端开发技术；熟练掌握Vue、jequry、webpack等前端框架和相关技术并了解其实现原理，熟悉nginx、nodejs等webserver技术。
5.熟悉前端性能分析和调优，并保证兼容性和执行效率。
6.具备良好的编程习惯，对前端模块化、组件化、工程化有比较深入的理解，了解大数据基本知识或具备相关工作经验。
7.具有较强的学习能力、团队协同能力、文档撰写能力。</t>
  </si>
  <si>
    <t>测试工程师</t>
  </si>
  <si>
    <t>1.负责平台建设的相关业务、产品测试，根据分配的测试任务和提供的测试文档，参加需求评审、用例编写、测试计划规划、测试项目进度跟进、bug追踪等内容。
2.对测试过程发现的缺陷，在缺陷工具上提交缺陷报告，并对缺陷进行处理。
3.完成与测试相关的任务，包含需求分析、线上问题处理、参加培训等。</t>
  </si>
  <si>
    <t>1.年龄为35岁及以下（1989年1月1日及以后出生）。
2.全日制本科及以上学历并取得相关学位。计算机等相关专业毕业。
3.3年及以上测试工作经验。
4.具有大数据、接口测试经验；对数据库有一定了解，能熟练编写SQL；了解数据指标；有使用hive、es、Doris查询数据经验优先。
5.能独立完成安排的测试工作，了解过接口自动化、性能测试优先。
6.熟悉并且使用jmeter、postman类抓包工具、linux、mysql。
7.具备良好的文档编写能力，能够独立完成测试文档编写。
8.具有较强的学习能力、组织协调能力、团队协同能力、文档撰写能力。</t>
  </si>
  <si>
    <t>两端事业部</t>
  </si>
  <si>
    <t>平台运营经理</t>
  </si>
  <si>
    <t>1.负责平台的需求调研、平台设计、相关方案编写，管理和监控项目的范围、进度、质量等，保证项目目标的达成。
2.参与研究构建平台运营体系，研究平台社会化应用的创新场景。
3.负责建立平台用户运营目标、策略和规划，建立用户分层分类的模型，搭建用户运营的体系。
4.负责与业务方沟通，独立分析业务中存在的问题，提出可执行的解决方案。</t>
  </si>
  <si>
    <t>1.年龄为35岁及以下（1989年1月1日及以后出生）。
2.全日制本科及以上学历并取得相关学位。计算机、软件、管理类相关专业毕业。
3.3年及以上大数据、互联网、云计算行业运营工作经验，熟悉政务信息化项目及管理、产业平台类运营模式或其他互联网平台项目运营。 
4.理解互联网公司的商业模式，能实施产品生命周期管理，了解产品研发各环节，有营销策划、市场推广、数据分析工作经验。
5.具备渠道合作、生态合作、用户运营经验，有toG端、toB端合作项目案例。</t>
  </si>
  <si>
    <t>高级系统架构师</t>
  </si>
  <si>
    <t>1.熟悉国内领先的政务服务业务架构，对数字政府业务平台规划具备架构设计、技术评估审核、建设运营模式风险判断能力。
2.参与一体化政务服务的业务决策，在政策研究、业务规划、技术选型等重大决策时，从建设性的系统视角给出业务决策意见和建议。
3.对政府部门重点政府服务类项目进行技术支持，完成项目实施过程中重要的业务架构及系统设计。
4.执行对内及对外技术统筹性支撑工作，完成政务行业主要能力图谱的梳理。</t>
  </si>
  <si>
    <t>1.年龄为40岁及以下（1984年1月1日及以后出生）。
2.全日制本科及以上学历并取得相关学位。计算机、软件、通信等相关专业毕业。
3.5年以上政务信息化建设经验，熟悉政务行业相关应用，如“互联网+政务服务”应用、部门行业应用、行政审批系统、在线办事系统、电子监察系统、政务协同办公系统等，熟悉统一身份认证、电子签章、统一支付、数据交换平台等公共支撑能力。
4.在数字政府领域从事顶层规划、产品规划及方案编制等方面工作，具备丰富的需求分析、系统架构与业务抽象能力，具备大型政务项目规划或实施经验。
5.具备优秀的沟通能力、行业分析研究能力、文案撰写能力与团队合作意识，能与政务客户针对业务需求、技术架构与行业发展方向等进行顺畅沟通。
6.有政务行业应用软件、政务信息资源目录、政务数据交换与共享、政务大数据等平台建设运营经验者优先。</t>
  </si>
  <si>
    <t>高级运维工程师</t>
  </si>
  <si>
    <t>1.负责公司支撑政府相关数字化应用及管理平台的可用性保障。
2.负责系统运维过程中紧急、突发的重大或疑难问题分析解决并防止再发，探索、研究新的运维领域技术方向。
3.规划并制定大运维管理体系的标准、流程、机制、规范。带领团队完成事前预防、事中处置、事后复盘等运维规范性动作，形成运维知识，实现风险预判、任务落地，保障平台的可用性和稳定性。
4.负责应用系统架构设计及审核、性能优化、运维自动化及工具建设等工作，输出运维经验及技能，赋能团队成长。</t>
  </si>
  <si>
    <t>1.年龄为40岁及以下（1984年1月1日及以后出生）。
2.全日制本科及以上学历并取得相关学位。计算机、软件、通信、信息安全等相关专业毕业。
3.5年及以上中大型互联网公司或者政府行业的运维管理经验，有大运维、大型复杂系统平台运维经验的优先。
4.具备良好的标准化、体系化运维思想和运维体系构建能力，了解行业内运维技术发展趋势。
5.精通运维各项技术，熟悉高性能高并发高可用等分布式系统设计。
6.具备良好的总结规划能力、汇报能力、自我驱动力、项目管理及团队管理经验。</t>
  </si>
  <si>
    <t>1.负责完成云服务及硬件设备安装、调试、维护工作。
2.负责软件项目实施，包括软件运行环境搭建、网络配置、软件安装部署、系统初始化。
3.负责软件系统的升级维护、数据迁移、数据备份、性能调优。
4.负责现场技术支持及日常维护，包括向用户提供咨询、指导、解释相关业务或技术问题。
5.负责按需参与用户培训，编写培训文档，解答用户系统使用过程中的疑问。</t>
  </si>
  <si>
    <t>1.年龄为35岁及以下（1989年1月1日及以后出生）。
2.全日制本科及以上学历并取得相关学位。计算机、通信等相关专业毕业。
3.3年及以上运维工作经验，熟悉ITIL框架，并能熟练的将该框架的最佳实践，用于优化应用运维的流程。
4.熟悉网络协议，能够进行网络配置和故障排查，熟悉linux常用操作指令，shell或python脚本语言编写和docker、k8s相关构建和部署的指令和操作。
5.熟悉Jenkins、Gitlab等CICD的配置及常用数据库（如MySQL）的基本操作、备份及管理等。
6.熟悉常见中间件使用和管理（Nginx、Redis、RabbitMQ、ZooKeeper、Zabbix等）及现有的云平台技术（阿里云、腾讯云等），熟练掌握SLB、ECS、EFS等云服务的使用管理。</t>
  </si>
  <si>
    <t>1.根据国家、市网信办的要求，规划技术安全方案，推动方案落地。
2.参与产品设计、架构设计和运营策略的安全评审，防止漏洞与作弊。
3.负责重点产品上线后的安全隐患的分析、识别和预防以及安全事件的应急处置。
4.负责公司信息系统风险管理，开展信息系统、网络系统等风险评估，定期进行漏洞扫描及验证等，编制并发布漏洞报告。</t>
  </si>
  <si>
    <t>1.年龄为40岁及以下（1984年1月1日及以后出生）。
2.全日制本科及以上学历并取得相关学位。计算机、通信类相关专业毕业。
3.5年以上安全运维工作经验，掌握大型平台安全体系、安全方法，熟悉系统安全、应用安全、数据安全、密码安全相关技术及实践，有政府或相关行业背景工作经验的优先。
4.熟悉业务风险管理相关知识体系、常见的漏洞挖掘和利用手段。
5.具备安全攻防演练组织参与经验、CTF及各类安全大赛获奖经验优先。
6.具备CISP、CISP-PTE/PTS、CISSP、ISO27001等行业资质证书优先。</t>
  </si>
  <si>
    <t>区域事业部</t>
  </si>
  <si>
    <t>高级数字化应用市场拓展经理</t>
  </si>
  <si>
    <t>1.负责搜集渠道信息和客户信息，挖掘潜在商机。
2.负责公司研发和软件产品销售推广，完成销售目标任务。
3.负责协调资源，对接各类客户群体，识别解决合作中的问题，维护客情关系。
4.负责商务的推动工作，包括合同签署、合同推进、内外部资源整合，保障目标的实现。
5.负责承担项目的推进工作，确保项目的按时验收及回款。
6.负责收集整理和反馈客户的市场信息。</t>
  </si>
  <si>
    <t>1.年龄为40岁及以下（1984年1月1日及以后出生）。
2.全日制大学本科及以上学历并取得相关学位。计算机、软件、通信等相关专业毕业。
3.8年及以上数字化行业售前或政企大客户市场拓展相关工作经验，熟悉政企采购流程。具备独立或带领团队开展工作的能力。热爱销售工作，富有热情，具有良好的学习、总结能力。
4.具备优秀的商务谈判能力以及强烈的市场竞争意识，对大数据、数字社会有一定认识。
5.思维敏捷，逻辑性强，沟通有感染力，敢于突破，能适应短期频繁出差。
6.具备优秀的团队协作意识及资源协调能力，责任心强。</t>
  </si>
  <si>
    <t>数字化应用市场拓展经理</t>
  </si>
  <si>
    <t>1.年龄为40岁及以下（1984年1月1日及以后出生）。
2.全日制大学本科及以上学历并取得相关学位。计算机、软件、通信等相关专业毕业。
3.5年及以上数字化行业售前或政企大客户市场拓展相关工作经验，熟悉政企采购流程。热爱销售工作，富有热情，具有良好的学习、总结能力。
4.具备较强的商务谈判能力以及强烈的市场竞争意识，对大数据、数字社会有一定认识。
5.思维敏捷，逻辑性强，沟通有感染力，能适应短期频繁出差。
6.具备较强的团队协作意识及资源协调能力，责任心强。</t>
  </si>
  <si>
    <t>1.负责开展数字社会、区县数字化服务等领域的公共政策研究及数字化改革转型顶层设计。                        
2.负责将业务需求和技术语言，转化为政务语言，符合数字重庆话语体系要求，辅助形成技术解决方案。
3.负责支撑行业主管单位开展相关政策及课题研究等综合文字材料撰写工作。
4.负责组织支撑相关项目落地，包括咨询规划、方案编制、客户沟通、技术交流、需求引导、方案论证、现场讲解及用户答疑等工作。
5.主导和负责需求调研、分析及设计工作，能挖掘客户需求，在客户遇到问题时积极引导并提供解决方案。</t>
  </si>
  <si>
    <t>1.年龄为40岁及以下（1984年1月1日及以后出生）。
2.全日制本科及以上学历并取得相关学位。计算机、软件、通信等相关专业毕业。
3.3年及以上区县级及以上政府部门工作经验，熟练掌握政务工作体系、政务语言，有较强的业务分析、文档编写、咨询规划及演讲表达能力，能快速分析和归纳客户痛点和需求，并提供定制化咨询方案。
4.具备较强学习能力、抗压能力、创新精神、团队合作精神，善于组织协调、沟通交流。
5.牵头实操过智慧城市、政务信息化建设项目，或具有撰写过十四五规划等高级别规划的工作经验者优先。</t>
  </si>
  <si>
    <t>1.负责项目技术及市场调研，收集相关行业发展信息，编写调研或分析报告。
2.负责项目需求分析，能快速准确理解需求，编写需求分析资料。
3.负责项目技术方案编写，负责行业客户的信息收集，支撑好市场拓展经理，做好营销支撑工作，结合客户实际业务、行业特点，为客户提供合理的技术解决方案。
4.负责售前技术支持，公司重点产品的推广，进行产品演示并讲解技术方案，客户现场答疑。
5.负责组织技术引导，技术方案编写，标后技术讲解和技术答疑。
6.调度各级共享资源，协调市场人员做好商机转换工作。
7.负责相关经营部门及产品经营和拓展经理的培训工作。</t>
  </si>
  <si>
    <t>1.年龄为40岁及以下（1984年1月1日及以后出生）。
2.全日制本科及以上学历并取得相关学位。计算机、电子等相关专业毕业。
3.3年及以上大数据、信息化行业解决方案经验，如城市大脑等智慧城市类项目的解决方案经验，并能够独立带领小型项目团队执行相关的工作。
4.熟练掌握项目建议书、可行性研究报告、初步设计、顶层设计、项目预算等编制方法。
5.熟悉招投标流程，具有较强的文字功底，能够独立完成投标方案撰写、讲标、演示等。
6.熟悉各厂商核心产品和业务，熟悉软件开发流程，国产化操作系统/数据库/中间件等软硬件者优先。</t>
  </si>
  <si>
    <t>高级项目交付经理</t>
  </si>
  <si>
    <t>1.负责公司重要项目的整体攻坚、交付工作。
2.负责项目规划、项目立项、需求评审等工作。
3.负责编制项目全生命周期相关材料，并对项目产生的所有文档进行统一管理、归档。
4.负责项目全生命周期管理工作，包括对项目目标、进度、成本、质量、人力资源、采购、沟通、合同、风险、验收、运维、运营等全过程管理。
5.负责项目实施过程中，公司内部、客户以及第三方相关人员的沟通汇报、统筹协调、人员管理。
6.负责从全局把控项目，实现项目目标，维护客户关系。</t>
  </si>
  <si>
    <t>1.年龄为40岁及以下（1984年1月1日及以后出生）。
2.全日制本科及以上学历并取得相关学位。计算机、软件、通信等相关专业毕业。
3.8年及以上中大型IT项目管理工作经验，具备项目管理专业知识，熟悉软件开发或集成项目管理流程。
4.具备较好的文档编制能力、写作功底及汇报能力，能独立完成项目材料的编制、汇总。
5.具备团队合作精神，组织协调、沟通以及抗压能力，主动服务意识强，能接受出差。
6.具有PMP或信息系统项目管理师证书。
7.具备大数据、智慧城市、城市治理、政务等行业信息化项目管理经验者或具有较强的技术背景者优先。</t>
  </si>
  <si>
    <t>项目交付经理</t>
  </si>
  <si>
    <t>1.负责编制项目全生命周期相关材料，并对项目产生的所有文档进行统一管理、归档。
2.负责项目全生命周期管理工作，包括对项目目标、进度、成本、质量、人力资源、采购、沟通、合同、风险、验收、运维等全过程管理。
3.负责项目实施过程中，公司内部、客户以及第三方相关人员的沟通汇报、统筹协调、人员管理。
4.负责从全局把控项目，实现项目目标，维护客户关系。</t>
  </si>
  <si>
    <t>1.年龄为40岁及以下（1984年1月1日及以后出生）。
2.全日制本科及以上学历并取得相关学位。计算机、软件、通信等相关专业毕业。
3.5年及以上中大型IT项目管理工作经验，具备项目管理专业知识，熟悉软件开发或集成项目管理流程。
4.具备较好的文档编制能力和写作功底，能独立完成项目材料的编制、汇总。
5.具备团队合作精神，组织协调、沟通以及抗压能力，主动服务意识强，能接受出差。
6.具有PMP、信息系统项目管理师、系统集成项目管理工程师等资格证或拥有大数据、智慧城市、城市治理、政务等行业信息化项目管理经验者优先。
【本岗位要求常驻工作地点为项目所在区县】</t>
  </si>
  <si>
    <t>业务支持岗</t>
  </si>
  <si>
    <t>1.负责收集整理项目相关材料，并形成项目相关的日报、周报、总结等文字材料。
2.负责项目相关台账更新、相关存档资料管理工作，包括对项目合同、资金计划等动态跟踪。
3.支撑项目投标相关工作的推动实施。
4.负责项目资料的编制、收集、整理、归档及日常管理工作。
5.兼顾所在单位的综合行政类事务。</t>
  </si>
  <si>
    <t>1.年龄为35岁及以下（1989年1月1日及以后出生）。
2.全日制本科及以上学历并取得相关学位。计算机、软件、通信等相关专业毕业。
3.3年及以上相关行业项目管理和行政管理相关工作经验，熟悉大数据、互联网行业研发全流程及项目推动过程中的关键核心工作。
4.具有较强的中文写作能力，能够熟练撰写各类公文，熟练运用各类办公软件。具备较强的信息总结整理能力，性格稳定，思路清晰有条理。
5.工作有计划性，办事认真严谨、积极主动。具备出色的协调沟通能力、学习能力和抗压能力，服从性强，执行力高。
6.具有良好的团队合作精神及服务意识，具有高度的责任感和良好的职业操守。
7.对数字重庆建设有一定认识。</t>
  </si>
  <si>
    <t>研发中心</t>
  </si>
  <si>
    <t>1.根据公司IT战略规划设计应用系统架构，负责系统架构设计、概要设计和数据结构设计。
2.对公司现有系统持续进行敏捷迭代及重构优化，进一步提升系统的性能及数据处理能力。
3.主导研发技术预研、技术选型，推动技术落地转化。
4.参与项目的技术可行性评估、需求评审、设计评审、代码评审、测试用例评审等工作，并协助完成项目的交付上线。
5.负责关键功能模块的设计、核心框架代码开发，并为开发工程师提供技术指导，解决开发、线上的技术难题。
6.参与评估供应商技术及解决方案。</t>
  </si>
  <si>
    <t>1.年龄为40岁及以下（1984年1月1日及以后出生）。
2.全日制本科及以上学历并取得相关学位。计算机、大数据等相关专业毕业。
3.8年及以上开发经验，其中5年以上架构设计经验。具备大数据、人工智能、云计算、区块链等大型产品的架构设计经验，熟悉数字重庆建设相关项目技术架构设计经验优先。
4.精通Java领域常用的开源框架，如Spring、Spring Boot、Spring Cloud、MyBatis等；熟悉常用中间件系统，如Kafka、Redis、ZooKeeper、Dubbo等；熟悉多线程编程、WebService接口技术；熟悉关系型（Oracle、Mysql等）、非关系型（MongDB等）、MPP（DorisDB等）、图数据库、内存数据库（Redis等）、时序数据库等各类大数据平台常见数据库，并有设计及优化经验；熟悉linux、UNIX等操作系统，了解Shell；熟悉前端开发语言及常用框架，并有实际开发经验。
5.熟练掌握微服务架构设计原则和方法，并能应用于大规模Web 应用。
6.有大容量、高性能、高可用、分布式、架构设计经验，有2C架构设计经验优先；具备产品思维和运营思维，具备前期需求调研、数据论证及产品项目推广能力。
7.了解多种项目开发模式，能够快速带领团队了解业务需求，善于梳理和总结，能够管控项目整体进度并协调研发资源。
8.具备较强的组织协调、学习提升、口头和文字表达沟通能力。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</si>
</sst>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6"/>
      <name val="方正小标宋_GBK"/>
      <charset val="134"/>
    </font>
    <font>
      <sz val="11"/>
      <color rgb="FF000000"/>
      <name val="Times New Roman"/>
      <charset val="134"/>
    </font>
    <font>
      <sz val="11"/>
      <color rgb="FF000000"/>
      <name val="方正黑体_GBK"/>
      <charset val="134"/>
    </font>
    <font>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3">
    <xf numFmtId="0" fontId="0" fillId="0" borderId="0" xfId="0">
      <alignment vertical="center"/>
    </xf>
    <xf numFmtId="0" fontId="0" fillId="0" borderId="0" xfId="0" applyFo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tabSelected="1" view="pageBreakPreview" zoomScaleNormal="80" workbookViewId="0">
      <selection activeCell="D3" sqref="D3"/>
    </sheetView>
  </sheetViews>
  <sheetFormatPr defaultColWidth="9" defaultRowHeight="13.5" outlineLevelCol="4"/>
  <cols>
    <col min="1" max="1" width="10.625" style="1" customWidth="1"/>
    <col min="2" max="2" width="11.0083333333333" style="1" customWidth="1"/>
    <col min="3" max="3" width="4.35833333333333" style="1" customWidth="1"/>
    <col min="4" max="4" width="81.3166666666667" style="1" customWidth="1"/>
    <col min="5" max="5" width="97.2" style="1" customWidth="1"/>
    <col min="6" max="16384" width="9" style="1"/>
  </cols>
  <sheetData>
    <row r="1" ht="37" customHeight="1" spans="1:5">
      <c r="A1" s="2" t="s">
        <v>0</v>
      </c>
      <c r="B1" s="2"/>
      <c r="C1" s="2"/>
      <c r="D1" s="2"/>
      <c r="E1" s="2"/>
    </row>
    <row r="2" ht="28.5" spans="1:5">
      <c r="A2" s="3" t="s">
        <v>1</v>
      </c>
      <c r="B2" s="3" t="s">
        <v>2</v>
      </c>
      <c r="C2" s="3" t="s">
        <v>3</v>
      </c>
      <c r="D2" s="3" t="s">
        <v>4</v>
      </c>
      <c r="E2" s="4" t="s">
        <v>5</v>
      </c>
    </row>
    <row r="3" ht="129" customHeight="1" spans="1:5">
      <c r="A3" s="5" t="s">
        <v>6</v>
      </c>
      <c r="B3" s="6" t="s">
        <v>7</v>
      </c>
      <c r="C3" s="7">
        <v>1</v>
      </c>
      <c r="D3" s="8" t="s">
        <v>8</v>
      </c>
      <c r="E3" s="8" t="s">
        <v>9</v>
      </c>
    </row>
    <row r="4" ht="102" customHeight="1" spans="1:5">
      <c r="A4" s="5"/>
      <c r="B4" s="6" t="s">
        <v>10</v>
      </c>
      <c r="C4" s="7">
        <v>1</v>
      </c>
      <c r="D4" s="8" t="s">
        <v>11</v>
      </c>
      <c r="E4" s="8" t="s">
        <v>12</v>
      </c>
    </row>
    <row r="5" ht="102" customHeight="1" spans="1:5">
      <c r="A5" s="5"/>
      <c r="B5" s="6" t="s">
        <v>13</v>
      </c>
      <c r="C5" s="7">
        <v>2</v>
      </c>
      <c r="D5" s="8" t="s">
        <v>14</v>
      </c>
      <c r="E5" s="8" t="s">
        <v>15</v>
      </c>
    </row>
    <row r="6" ht="199" customHeight="1" spans="1:5">
      <c r="A6" s="5"/>
      <c r="B6" s="6" t="s">
        <v>16</v>
      </c>
      <c r="C6" s="7">
        <v>1</v>
      </c>
      <c r="D6" s="8" t="s">
        <v>17</v>
      </c>
      <c r="E6" s="8" t="s">
        <v>18</v>
      </c>
    </row>
    <row r="7" ht="127" customHeight="1" spans="1:5">
      <c r="A7" s="5"/>
      <c r="B7" s="6" t="s">
        <v>19</v>
      </c>
      <c r="C7" s="7">
        <v>1</v>
      </c>
      <c r="D7" s="8" t="s">
        <v>20</v>
      </c>
      <c r="E7" s="8" t="s">
        <v>21</v>
      </c>
    </row>
    <row r="8" ht="129" customHeight="1" spans="1:5">
      <c r="A8" s="5"/>
      <c r="B8" s="6" t="s">
        <v>22</v>
      </c>
      <c r="C8" s="7">
        <v>1</v>
      </c>
      <c r="D8" s="8" t="s">
        <v>20</v>
      </c>
      <c r="E8" s="8" t="s">
        <v>23</v>
      </c>
    </row>
    <row r="9" ht="89" customHeight="1" spans="1:5">
      <c r="A9" s="5"/>
      <c r="B9" s="6" t="s">
        <v>24</v>
      </c>
      <c r="C9" s="7">
        <v>1</v>
      </c>
      <c r="D9" s="8" t="s">
        <v>25</v>
      </c>
      <c r="E9" s="8" t="s">
        <v>26</v>
      </c>
    </row>
    <row r="10" ht="87" customHeight="1" spans="1:5">
      <c r="A10" s="5"/>
      <c r="B10" s="6" t="s">
        <v>27</v>
      </c>
      <c r="C10" s="7">
        <v>1</v>
      </c>
      <c r="D10" s="8" t="s">
        <v>25</v>
      </c>
      <c r="E10" s="8" t="s">
        <v>28</v>
      </c>
    </row>
    <row r="11" ht="89" customHeight="1" spans="1:5">
      <c r="A11" s="5"/>
      <c r="B11" s="6" t="s">
        <v>29</v>
      </c>
      <c r="C11" s="7">
        <v>1</v>
      </c>
      <c r="D11" s="8" t="s">
        <v>30</v>
      </c>
      <c r="E11" s="8" t="s">
        <v>31</v>
      </c>
    </row>
    <row r="12" ht="86" customHeight="1" spans="1:5">
      <c r="A12" s="5"/>
      <c r="B12" s="6" t="s">
        <v>32</v>
      </c>
      <c r="C12" s="7">
        <v>1</v>
      </c>
      <c r="D12" s="8" t="s">
        <v>30</v>
      </c>
      <c r="E12" s="8" t="s">
        <v>33</v>
      </c>
    </row>
    <row r="13" ht="161" customHeight="1" spans="1:5">
      <c r="A13" s="9" t="s">
        <v>34</v>
      </c>
      <c r="B13" s="6" t="s">
        <v>35</v>
      </c>
      <c r="C13" s="7">
        <v>1</v>
      </c>
      <c r="D13" s="8" t="s">
        <v>36</v>
      </c>
      <c r="E13" s="8" t="s">
        <v>37</v>
      </c>
    </row>
    <row r="14" ht="74" customHeight="1" spans="1:5">
      <c r="A14" s="10"/>
      <c r="B14" s="6" t="s">
        <v>29</v>
      </c>
      <c r="C14" s="7">
        <v>2</v>
      </c>
      <c r="D14" s="8" t="s">
        <v>30</v>
      </c>
      <c r="E14" s="8" t="s">
        <v>38</v>
      </c>
    </row>
    <row r="15" ht="117" customHeight="1" spans="1:5">
      <c r="A15" s="10"/>
      <c r="B15" s="6" t="s">
        <v>39</v>
      </c>
      <c r="C15" s="7">
        <v>4</v>
      </c>
      <c r="D15" s="8" t="s">
        <v>40</v>
      </c>
      <c r="E15" s="8" t="s">
        <v>41</v>
      </c>
    </row>
    <row r="16" ht="105" customHeight="1" spans="1:5">
      <c r="A16" s="10"/>
      <c r="B16" s="6" t="s">
        <v>24</v>
      </c>
      <c r="C16" s="7">
        <v>4</v>
      </c>
      <c r="D16" s="8" t="s">
        <v>42</v>
      </c>
      <c r="E16" s="8" t="s">
        <v>43</v>
      </c>
    </row>
    <row r="17" ht="117" customHeight="1" spans="1:5">
      <c r="A17" s="10"/>
      <c r="B17" s="6" t="s">
        <v>44</v>
      </c>
      <c r="C17" s="7">
        <v>1</v>
      </c>
      <c r="D17" s="8" t="s">
        <v>45</v>
      </c>
      <c r="E17" s="8" t="s">
        <v>46</v>
      </c>
    </row>
    <row r="18" ht="117" customHeight="1" spans="1:5">
      <c r="A18" s="10"/>
      <c r="B18" s="6" t="s">
        <v>47</v>
      </c>
      <c r="C18" s="7">
        <v>3</v>
      </c>
      <c r="D18" s="8" t="s">
        <v>48</v>
      </c>
      <c r="E18" s="8" t="s">
        <v>49</v>
      </c>
    </row>
    <row r="19" ht="105" customHeight="1" spans="1:5">
      <c r="A19" s="10"/>
      <c r="B19" s="6" t="s">
        <v>50</v>
      </c>
      <c r="C19" s="7">
        <v>1</v>
      </c>
      <c r="D19" s="8" t="s">
        <v>51</v>
      </c>
      <c r="E19" s="8" t="s">
        <v>52</v>
      </c>
    </row>
    <row r="20" ht="159" customHeight="1" spans="1:5">
      <c r="A20" s="10"/>
      <c r="B20" s="6" t="s">
        <v>53</v>
      </c>
      <c r="C20" s="7">
        <v>1</v>
      </c>
      <c r="D20" s="8" t="s">
        <v>54</v>
      </c>
      <c r="E20" s="8" t="s">
        <v>55</v>
      </c>
    </row>
    <row r="21" ht="130" customHeight="1" spans="1:5">
      <c r="A21" s="10"/>
      <c r="B21" s="6" t="s">
        <v>56</v>
      </c>
      <c r="C21" s="7">
        <v>1</v>
      </c>
      <c r="D21" s="8" t="s">
        <v>57</v>
      </c>
      <c r="E21" s="8" t="s">
        <v>58</v>
      </c>
    </row>
    <row r="22" ht="132" customHeight="1" spans="1:5">
      <c r="A22" s="11"/>
      <c r="B22" s="6" t="s">
        <v>59</v>
      </c>
      <c r="C22" s="7">
        <v>1</v>
      </c>
      <c r="D22" s="8" t="s">
        <v>60</v>
      </c>
      <c r="E22" s="8" t="s">
        <v>61</v>
      </c>
    </row>
    <row r="23" ht="107" customHeight="1" spans="1:5">
      <c r="A23" s="9" t="s">
        <v>62</v>
      </c>
      <c r="B23" s="6" t="s">
        <v>63</v>
      </c>
      <c r="C23" s="7">
        <v>2</v>
      </c>
      <c r="D23" s="8" t="s">
        <v>64</v>
      </c>
      <c r="E23" s="8" t="s">
        <v>65</v>
      </c>
    </row>
    <row r="24" ht="141" customHeight="1" spans="1:5">
      <c r="A24" s="10"/>
      <c r="B24" s="6" t="s">
        <v>66</v>
      </c>
      <c r="C24" s="7">
        <v>1</v>
      </c>
      <c r="D24" s="8" t="s">
        <v>67</v>
      </c>
      <c r="E24" s="8" t="s">
        <v>68</v>
      </c>
    </row>
    <row r="25" ht="115" customHeight="1" spans="1:5">
      <c r="A25" s="10"/>
      <c r="B25" s="6" t="s">
        <v>69</v>
      </c>
      <c r="C25" s="7">
        <v>1</v>
      </c>
      <c r="D25" s="8" t="s">
        <v>70</v>
      </c>
      <c r="E25" s="8" t="s">
        <v>71</v>
      </c>
    </row>
    <row r="26" ht="118" customHeight="1" spans="1:5">
      <c r="A26" s="10"/>
      <c r="B26" s="6" t="s">
        <v>47</v>
      </c>
      <c r="C26" s="7">
        <v>1</v>
      </c>
      <c r="D26" s="8" t="s">
        <v>72</v>
      </c>
      <c r="E26" s="8" t="s">
        <v>73</v>
      </c>
    </row>
    <row r="27" ht="102" customHeight="1" spans="1:5">
      <c r="A27" s="11"/>
      <c r="B27" s="6" t="s">
        <v>44</v>
      </c>
      <c r="C27" s="7">
        <v>1</v>
      </c>
      <c r="D27" s="8" t="s">
        <v>74</v>
      </c>
      <c r="E27" s="8" t="s">
        <v>75</v>
      </c>
    </row>
    <row r="28" ht="104" customHeight="1" spans="1:5">
      <c r="A28" s="7" t="s">
        <v>76</v>
      </c>
      <c r="B28" s="6" t="s">
        <v>77</v>
      </c>
      <c r="C28" s="7">
        <v>2</v>
      </c>
      <c r="D28" s="8" t="s">
        <v>78</v>
      </c>
      <c r="E28" s="8" t="s">
        <v>79</v>
      </c>
    </row>
    <row r="29" ht="101" customHeight="1" spans="1:5">
      <c r="A29" s="7"/>
      <c r="B29" s="6" t="s">
        <v>80</v>
      </c>
      <c r="C29" s="7">
        <v>5</v>
      </c>
      <c r="D29" s="8" t="s">
        <v>78</v>
      </c>
      <c r="E29" s="8" t="s">
        <v>81</v>
      </c>
    </row>
    <row r="30" ht="114" customHeight="1" spans="1:5">
      <c r="A30" s="7"/>
      <c r="B30" s="6" t="s">
        <v>24</v>
      </c>
      <c r="C30" s="7">
        <v>3</v>
      </c>
      <c r="D30" s="8" t="s">
        <v>82</v>
      </c>
      <c r="E30" s="8" t="s">
        <v>83</v>
      </c>
    </row>
    <row r="31" ht="114" customHeight="1" spans="1:5">
      <c r="A31" s="7"/>
      <c r="B31" s="6" t="s">
        <v>27</v>
      </c>
      <c r="C31" s="7">
        <v>5</v>
      </c>
      <c r="D31" s="8" t="s">
        <v>84</v>
      </c>
      <c r="E31" s="8" t="s">
        <v>85</v>
      </c>
    </row>
    <row r="32" ht="108" spans="1:5">
      <c r="A32" s="7"/>
      <c r="B32" s="6" t="s">
        <v>86</v>
      </c>
      <c r="C32" s="7">
        <v>2</v>
      </c>
      <c r="D32" s="8" t="s">
        <v>87</v>
      </c>
      <c r="E32" s="8" t="s">
        <v>88</v>
      </c>
    </row>
    <row r="33" ht="116" customHeight="1" spans="1:5">
      <c r="A33" s="7"/>
      <c r="B33" s="6" t="s">
        <v>89</v>
      </c>
      <c r="C33" s="7">
        <v>9</v>
      </c>
      <c r="D33" s="8" t="s">
        <v>90</v>
      </c>
      <c r="E33" s="8" t="s">
        <v>91</v>
      </c>
    </row>
    <row r="34" ht="149" customHeight="1" spans="1:5">
      <c r="A34" s="7"/>
      <c r="B34" s="6" t="s">
        <v>92</v>
      </c>
      <c r="C34" s="7">
        <v>2</v>
      </c>
      <c r="D34" s="8" t="s">
        <v>93</v>
      </c>
      <c r="E34" s="8" t="s">
        <v>94</v>
      </c>
    </row>
    <row r="35" ht="210" customHeight="1" spans="1:5">
      <c r="A35" s="7" t="s">
        <v>95</v>
      </c>
      <c r="B35" s="6" t="s">
        <v>66</v>
      </c>
      <c r="C35" s="7">
        <v>1</v>
      </c>
      <c r="D35" s="8" t="s">
        <v>96</v>
      </c>
      <c r="E35" s="8" t="s">
        <v>97</v>
      </c>
    </row>
    <row r="36" spans="3:3">
      <c r="C36" s="12">
        <f>SUM(C3:C35)</f>
        <v>65</v>
      </c>
    </row>
  </sheetData>
  <mergeCells count="5">
    <mergeCell ref="A1:E1"/>
    <mergeCell ref="A3:A12"/>
    <mergeCell ref="A13:A22"/>
    <mergeCell ref="A23:A27"/>
    <mergeCell ref="A28:A34"/>
  </mergeCells>
  <pageMargins left="0.7" right="0.7" top="0.75" bottom="0.75" header="0.3" footer="0.3"/>
  <pageSetup paperSize="9" scale="12"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数字重庆公司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86159</dc:creator>
  <cp:lastModifiedBy>李非</cp:lastModifiedBy>
  <dcterms:created xsi:type="dcterms:W3CDTF">2023-02-15T06:53:00Z</dcterms:created>
  <dcterms:modified xsi:type="dcterms:W3CDTF">2024-04-02T08:53:49Z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9A4A6C4211C3475F9DAA4524D427CD04</vt:lpwstr>
  </property>
  <property fmtid="{D5CDD505-2E9C-101B-9397-08002B2CF9AE}" pid="3" name="KSOProductBuildVer">
    <vt:lpwstr>2052-12.1.0.16417</vt:lpwstr>
  </property>
</Properties>
</file>