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255" tabRatio="391"/>
  </bookViews>
  <sheets>
    <sheet name="入围面试人员名单" sheetId="3" r:id="rId1"/>
  </sheets>
  <definedNames>
    <definedName name="_xlnm._FilterDatabase" localSheetId="0" hidden="1">入围面试人员名单!$A$2:$I$2</definedName>
    <definedName name="_xlnm.Print_Titles" localSheetId="0">入围面试人员名单!$2:$2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<sst xmlns="http://schemas.openxmlformats.org/spreadsheetml/2006/main" count="9001" uniqueCount="4208">
  <si>
    <t>辽宁省检察系统聘用制书记员公开招聘面试人员名单</t>
  </si>
  <si>
    <t>序号</t>
  </si>
  <si>
    <t>考生姓名</t>
  </si>
  <si>
    <t>身份证号</t>
  </si>
  <si>
    <t>报考岗位</t>
  </si>
  <si>
    <t>岗位代码</t>
  </si>
  <si>
    <t>职业能力测验</t>
  </si>
  <si>
    <t>基础理论及综合能力</t>
  </si>
  <si>
    <t>总分</t>
  </si>
  <si>
    <t>笔试岗位排名</t>
  </si>
  <si>
    <t>闫鑫</t>
  </si>
  <si>
    <t>211481********4722</t>
  </si>
  <si>
    <t>辽宁省人民检察院-省直-职位一</t>
  </si>
  <si>
    <t>001</t>
  </si>
  <si>
    <t>76.85</t>
  </si>
  <si>
    <t>85</t>
  </si>
  <si>
    <t>张皓婉</t>
  </si>
  <si>
    <t>210403********1541</t>
  </si>
  <si>
    <t>80.8</t>
  </si>
  <si>
    <t>82</t>
  </si>
  <si>
    <t>徐卉</t>
  </si>
  <si>
    <t>230208********2523</t>
  </si>
  <si>
    <t>79.85</t>
  </si>
  <si>
    <t>张斯涵</t>
  </si>
  <si>
    <t>210122********0324</t>
  </si>
  <si>
    <t>85.45</t>
  </si>
  <si>
    <t>79</t>
  </si>
  <si>
    <t>王新宇</t>
  </si>
  <si>
    <t>370683********2924</t>
  </si>
  <si>
    <t>88.45</t>
  </si>
  <si>
    <t>77</t>
  </si>
  <si>
    <t>田鑫彤</t>
  </si>
  <si>
    <t>211022********6883</t>
  </si>
  <si>
    <t>84.45</t>
  </si>
  <si>
    <t>78</t>
  </si>
  <si>
    <t>黄伟平</t>
  </si>
  <si>
    <t>211324********1620</t>
  </si>
  <si>
    <t>77.65</t>
  </si>
  <si>
    <t>80</t>
  </si>
  <si>
    <t>马一心</t>
  </si>
  <si>
    <t>210102********4766</t>
  </si>
  <si>
    <t>77.45</t>
  </si>
  <si>
    <t>于金文</t>
  </si>
  <si>
    <t>239005********2349</t>
  </si>
  <si>
    <t>76</t>
  </si>
  <si>
    <t>胥东东</t>
  </si>
  <si>
    <t>211322********002X</t>
  </si>
  <si>
    <t>80.25</t>
  </si>
  <si>
    <t>杨卓</t>
  </si>
  <si>
    <t>210105********1928</t>
  </si>
  <si>
    <t>72.5</t>
  </si>
  <si>
    <t>张健君</t>
  </si>
  <si>
    <t>210181********802X</t>
  </si>
  <si>
    <t>88</t>
  </si>
  <si>
    <t>72</t>
  </si>
  <si>
    <t>李超然</t>
  </si>
  <si>
    <t>130503********0026</t>
  </si>
  <si>
    <t>78.45</t>
  </si>
  <si>
    <t>郭天娇</t>
  </si>
  <si>
    <t>211381********1025</t>
  </si>
  <si>
    <t>张馨元</t>
  </si>
  <si>
    <t>230902********1729</t>
  </si>
  <si>
    <t>71.35</t>
  </si>
  <si>
    <t>高菲</t>
  </si>
  <si>
    <t>210124********3420</t>
  </si>
  <si>
    <t>82.25</t>
  </si>
  <si>
    <t>73</t>
  </si>
  <si>
    <t>王洋扬</t>
  </si>
  <si>
    <t>220524********0021</t>
  </si>
  <si>
    <t>79.65</t>
  </si>
  <si>
    <t>74</t>
  </si>
  <si>
    <t>李秋媛</t>
  </si>
  <si>
    <t>232301********372X</t>
  </si>
  <si>
    <t>81.9</t>
  </si>
  <si>
    <t>王羿涵</t>
  </si>
  <si>
    <t>211102********1511</t>
  </si>
  <si>
    <t>辽宁省人民检察院-省直-职位二</t>
  </si>
  <si>
    <t>002</t>
  </si>
  <si>
    <t>78.1</t>
  </si>
  <si>
    <t>81</t>
  </si>
  <si>
    <t>刘恩泽</t>
  </si>
  <si>
    <t>210103********4217</t>
  </si>
  <si>
    <t>85.2</t>
  </si>
  <si>
    <t>75</t>
  </si>
  <si>
    <t>宋迪鸿</t>
  </si>
  <si>
    <t>210211********0912</t>
  </si>
  <si>
    <t>74.75</t>
  </si>
  <si>
    <t>孙健航</t>
  </si>
  <si>
    <t>211421********6813</t>
  </si>
  <si>
    <t>79.9</t>
  </si>
  <si>
    <t>曹雍</t>
  </si>
  <si>
    <t>211202********1279</t>
  </si>
  <si>
    <t>85.25</t>
  </si>
  <si>
    <t>71</t>
  </si>
  <si>
    <t>李金伦</t>
  </si>
  <si>
    <t>211002********1217</t>
  </si>
  <si>
    <t>81.4</t>
  </si>
  <si>
    <t>王法</t>
  </si>
  <si>
    <t>220702********221X</t>
  </si>
  <si>
    <t>王崇</t>
  </si>
  <si>
    <t>211321********4299</t>
  </si>
  <si>
    <t>65.85</t>
  </si>
  <si>
    <t>吴宇鹏</t>
  </si>
  <si>
    <t>210106********5513</t>
  </si>
  <si>
    <t>76.9</t>
  </si>
  <si>
    <t>陈飞宇</t>
  </si>
  <si>
    <t>210703********2053</t>
  </si>
  <si>
    <t>72.15</t>
  </si>
  <si>
    <t>王磊</t>
  </si>
  <si>
    <t>211224********8816</t>
  </si>
  <si>
    <t>68.5</t>
  </si>
  <si>
    <t>杨林桓</t>
  </si>
  <si>
    <t>152302********0593</t>
  </si>
  <si>
    <t>70.8</t>
  </si>
  <si>
    <t>赵贺天</t>
  </si>
  <si>
    <t>211422********1512</t>
  </si>
  <si>
    <t>79.25</t>
  </si>
  <si>
    <t>68</t>
  </si>
  <si>
    <t>侯绪浩</t>
  </si>
  <si>
    <t>370832********3134</t>
  </si>
  <si>
    <t>70.15</t>
  </si>
  <si>
    <t>张玉猛</t>
  </si>
  <si>
    <t>210114********3310</t>
  </si>
  <si>
    <t>81.2</t>
  </si>
  <si>
    <t>66</t>
  </si>
  <si>
    <t>张乌云毕力格</t>
  </si>
  <si>
    <t>152223********8015</t>
  </si>
  <si>
    <t>62.15</t>
  </si>
  <si>
    <t>张昊天</t>
  </si>
  <si>
    <t>210105********5212</t>
  </si>
  <si>
    <t>62.1</t>
  </si>
  <si>
    <t>马铭</t>
  </si>
  <si>
    <t>210402********0716</t>
  </si>
  <si>
    <t>73.3</t>
  </si>
  <si>
    <t>67</t>
  </si>
  <si>
    <t>刘冉</t>
  </si>
  <si>
    <t>130525********004X</t>
  </si>
  <si>
    <t>辽宁省人民检察院-省直-职位三</t>
  </si>
  <si>
    <t>003</t>
  </si>
  <si>
    <t>71.1</t>
  </si>
  <si>
    <t>王淑洁</t>
  </si>
  <si>
    <t>211381********7124</t>
  </si>
  <si>
    <t>77.85</t>
  </si>
  <si>
    <t>佟可欣</t>
  </si>
  <si>
    <t>210103********452X</t>
  </si>
  <si>
    <t>78.7</t>
  </si>
  <si>
    <t>黄鹤赢</t>
  </si>
  <si>
    <t>210105********3747</t>
  </si>
  <si>
    <t>86.2</t>
  </si>
  <si>
    <t>70</t>
  </si>
  <si>
    <t>李明悦</t>
  </si>
  <si>
    <t>230421********3120</t>
  </si>
  <si>
    <t>高昕玥</t>
  </si>
  <si>
    <t>210102********0328</t>
  </si>
  <si>
    <t>82.85</t>
  </si>
  <si>
    <t>朱玉冰</t>
  </si>
  <si>
    <t>210105********4024</t>
  </si>
  <si>
    <t>80.2</t>
  </si>
  <si>
    <t>遇晓俊</t>
  </si>
  <si>
    <t>210112********2443</t>
  </si>
  <si>
    <t>88.2</t>
  </si>
  <si>
    <t>朱美娜</t>
  </si>
  <si>
    <t>210381********5020</t>
  </si>
  <si>
    <t>杨志莹</t>
  </si>
  <si>
    <t>210321********0622</t>
  </si>
  <si>
    <t>61.85</t>
  </si>
  <si>
    <t>王静</t>
  </si>
  <si>
    <t>210903********0021</t>
  </si>
  <si>
    <t>72.95</t>
  </si>
  <si>
    <t>张天悦</t>
  </si>
  <si>
    <t>220303********2426</t>
  </si>
  <si>
    <t>69.85</t>
  </si>
  <si>
    <t>侯莹</t>
  </si>
  <si>
    <t>231123********0123</t>
  </si>
  <si>
    <t>64.9</t>
  </si>
  <si>
    <t>王萃玉</t>
  </si>
  <si>
    <t>210105********2223</t>
  </si>
  <si>
    <t>68.25</t>
  </si>
  <si>
    <t>石芸菲</t>
  </si>
  <si>
    <t>211005********3126</t>
  </si>
  <si>
    <t>67.6</t>
  </si>
  <si>
    <t>纪枭琳</t>
  </si>
  <si>
    <t>152301********1024</t>
  </si>
  <si>
    <t>72.2</t>
  </si>
  <si>
    <t>李渺</t>
  </si>
  <si>
    <t>211224********6028</t>
  </si>
  <si>
    <t>王卓夷</t>
  </si>
  <si>
    <t>210111********0524</t>
  </si>
  <si>
    <t>78.05</t>
  </si>
  <si>
    <t>65</t>
  </si>
  <si>
    <t>陈泰宇</t>
  </si>
  <si>
    <t>210782********001X</t>
  </si>
  <si>
    <t>辽宁省人民检察院-省直-职位四</t>
  </si>
  <si>
    <t>004</t>
  </si>
  <si>
    <t>70.6</t>
  </si>
  <si>
    <t>李树茂</t>
  </si>
  <si>
    <t>210106********3315</t>
  </si>
  <si>
    <t>鲁文龙</t>
  </si>
  <si>
    <t>211321********5390</t>
  </si>
  <si>
    <t>52.9</t>
  </si>
  <si>
    <t>张广厦</t>
  </si>
  <si>
    <t>210502********2731</t>
  </si>
  <si>
    <t>69.75</t>
  </si>
  <si>
    <t>傅尧</t>
  </si>
  <si>
    <t>210105********2218</t>
  </si>
  <si>
    <t>73.9</t>
  </si>
  <si>
    <t>64</t>
  </si>
  <si>
    <t>于阔</t>
  </si>
  <si>
    <t>220323********0416</t>
  </si>
  <si>
    <t>62.4</t>
  </si>
  <si>
    <t>薛玉楠</t>
  </si>
  <si>
    <t>211121********001X</t>
  </si>
  <si>
    <t>59.25</t>
  </si>
  <si>
    <t>54</t>
  </si>
  <si>
    <t>刘昊宸</t>
  </si>
  <si>
    <t>210105********4618</t>
  </si>
  <si>
    <t>58.2</t>
  </si>
  <si>
    <t>53</t>
  </si>
  <si>
    <t>张丹</t>
  </si>
  <si>
    <t>210104********2023</t>
  </si>
  <si>
    <t>辽宁省人民检察院-省直-职位五</t>
  </si>
  <si>
    <t>005</t>
  </si>
  <si>
    <t>84.6</t>
  </si>
  <si>
    <t>李桂杰</t>
  </si>
  <si>
    <t>210624********1927</t>
  </si>
  <si>
    <t>商文怡</t>
  </si>
  <si>
    <t>210422********0024</t>
  </si>
  <si>
    <t>88.8</t>
  </si>
  <si>
    <t>曲湘源</t>
  </si>
  <si>
    <t>210603********2524</t>
  </si>
  <si>
    <t>83</t>
  </si>
  <si>
    <t>刘雨欣</t>
  </si>
  <si>
    <t>210122********1524</t>
  </si>
  <si>
    <t>韩琳琳</t>
  </si>
  <si>
    <t>211302********1228</t>
  </si>
  <si>
    <t>79.45</t>
  </si>
  <si>
    <t>金雨欣</t>
  </si>
  <si>
    <t>210104********3721</t>
  </si>
  <si>
    <t>74.05</t>
  </si>
  <si>
    <t>牛婧锜</t>
  </si>
  <si>
    <t>210811********0021</t>
  </si>
  <si>
    <t>76.05</t>
  </si>
  <si>
    <t>罗文慧</t>
  </si>
  <si>
    <t>211004********0329</t>
  </si>
  <si>
    <t>69.05</t>
  </si>
  <si>
    <t>张艺晗</t>
  </si>
  <si>
    <t>150429********0027</t>
  </si>
  <si>
    <t>68.7</t>
  </si>
  <si>
    <t>赵宇婷</t>
  </si>
  <si>
    <t>230229********0024</t>
  </si>
  <si>
    <t>88.6</t>
  </si>
  <si>
    <t>于硕</t>
  </si>
  <si>
    <t>210122********0346</t>
  </si>
  <si>
    <t>76.7</t>
  </si>
  <si>
    <t>69</t>
  </si>
  <si>
    <t>刘晓倩</t>
  </si>
  <si>
    <t>210726********3921</t>
  </si>
  <si>
    <t>80.65</t>
  </si>
  <si>
    <t>李婧辉</t>
  </si>
  <si>
    <t>210411********3528</t>
  </si>
  <si>
    <t>80.35</t>
  </si>
  <si>
    <t>徐宏</t>
  </si>
  <si>
    <t>211221********0323</t>
  </si>
  <si>
    <t>54.45</t>
  </si>
  <si>
    <t>邓婉婷</t>
  </si>
  <si>
    <t>220281********7502</t>
  </si>
  <si>
    <t>69.1</t>
  </si>
  <si>
    <t>夏爽</t>
  </si>
  <si>
    <t>211322********0767</t>
  </si>
  <si>
    <t>68.15</t>
  </si>
  <si>
    <t>柳瑶</t>
  </si>
  <si>
    <t>210211********1423</t>
  </si>
  <si>
    <t>67.45</t>
  </si>
  <si>
    <t>张博</t>
  </si>
  <si>
    <t>210105********3712</t>
  </si>
  <si>
    <t>辽宁省人民检察院-省直-职位六</t>
  </si>
  <si>
    <t>006</t>
  </si>
  <si>
    <t>78.15</t>
  </si>
  <si>
    <t>石鸿运</t>
  </si>
  <si>
    <t>210921********0514</t>
  </si>
  <si>
    <t>刘芷毓</t>
  </si>
  <si>
    <t>210521********001X</t>
  </si>
  <si>
    <t>75.85</t>
  </si>
  <si>
    <t>高卢麟</t>
  </si>
  <si>
    <t>210104********1416</t>
  </si>
  <si>
    <t>冯淞炜</t>
  </si>
  <si>
    <t>130827********0052</t>
  </si>
  <si>
    <t>78.9</t>
  </si>
  <si>
    <t>王哲夫</t>
  </si>
  <si>
    <t>210104********2819</t>
  </si>
  <si>
    <t>75.75</t>
  </si>
  <si>
    <t>曹志楷</t>
  </si>
  <si>
    <t>211322********1272</t>
  </si>
  <si>
    <t>73.55</t>
  </si>
  <si>
    <t>乔枫</t>
  </si>
  <si>
    <t>210105********1615</t>
  </si>
  <si>
    <t>67.35</t>
  </si>
  <si>
    <t>王潇</t>
  </si>
  <si>
    <t>130229********0013</t>
  </si>
  <si>
    <t>61.6</t>
  </si>
  <si>
    <t>齐崇贺</t>
  </si>
  <si>
    <t>210103********3313</t>
  </si>
  <si>
    <t>65.45</t>
  </si>
  <si>
    <t>洪胜</t>
  </si>
  <si>
    <t>342622********3219</t>
  </si>
  <si>
    <t>86.25</t>
  </si>
  <si>
    <t>58</t>
  </si>
  <si>
    <t>战宇扬</t>
  </si>
  <si>
    <t>210726********5311</t>
  </si>
  <si>
    <t>56.5</t>
  </si>
  <si>
    <t>孙培新</t>
  </si>
  <si>
    <t>230205********0815</t>
  </si>
  <si>
    <t>68.45</t>
  </si>
  <si>
    <t>60</t>
  </si>
  <si>
    <t>冯冠中</t>
  </si>
  <si>
    <t>210221********6312</t>
  </si>
  <si>
    <t>63.45</t>
  </si>
  <si>
    <t>马增铭</t>
  </si>
  <si>
    <t>220623********0014</t>
  </si>
  <si>
    <t>75.9</t>
  </si>
  <si>
    <t>49</t>
  </si>
  <si>
    <t>张燕征</t>
  </si>
  <si>
    <t>411527********2048</t>
  </si>
  <si>
    <t>辽宁省人民检察院-省直-职位七</t>
  </si>
  <si>
    <t>007</t>
  </si>
  <si>
    <t>81.95</t>
  </si>
  <si>
    <t>杨迪</t>
  </si>
  <si>
    <t>210106********2124</t>
  </si>
  <si>
    <t>81.45</t>
  </si>
  <si>
    <t>李奇儒</t>
  </si>
  <si>
    <t>210213********3386</t>
  </si>
  <si>
    <t>赵丹</t>
  </si>
  <si>
    <t>520103********4829</t>
  </si>
  <si>
    <t>82.1</t>
  </si>
  <si>
    <t>许婷婷</t>
  </si>
  <si>
    <t>230621********2164</t>
  </si>
  <si>
    <t>83.6</t>
  </si>
  <si>
    <t>冯婷</t>
  </si>
  <si>
    <t>210106********034X</t>
  </si>
  <si>
    <t>杨鹏</t>
  </si>
  <si>
    <t>211022********0562</t>
  </si>
  <si>
    <t>76.35</t>
  </si>
  <si>
    <t>孔秋硕</t>
  </si>
  <si>
    <t>210381********1025</t>
  </si>
  <si>
    <t>77.5</t>
  </si>
  <si>
    <t>弭晨</t>
  </si>
  <si>
    <t>210103********2729</t>
  </si>
  <si>
    <t>74.35</t>
  </si>
  <si>
    <t>周天扬</t>
  </si>
  <si>
    <t>210411********0463</t>
  </si>
  <si>
    <t>赵晓璐</t>
  </si>
  <si>
    <t>210503********1820</t>
  </si>
  <si>
    <t>79.95</t>
  </si>
  <si>
    <t>李文静</t>
  </si>
  <si>
    <t>210181********8029</t>
  </si>
  <si>
    <t>赵希彤</t>
  </si>
  <si>
    <t>210922********1529</t>
  </si>
  <si>
    <t>76.2</t>
  </si>
  <si>
    <t>张琪</t>
  </si>
  <si>
    <t>210711********562X</t>
  </si>
  <si>
    <t>82.4</t>
  </si>
  <si>
    <t>郭紫薇</t>
  </si>
  <si>
    <t>210102********3721</t>
  </si>
  <si>
    <t>79.8</t>
  </si>
  <si>
    <t>张雨潇</t>
  </si>
  <si>
    <t>210106********6128</t>
  </si>
  <si>
    <t>王亦凡</t>
  </si>
  <si>
    <t>210104********0027</t>
  </si>
  <si>
    <t>84.05</t>
  </si>
  <si>
    <t>龙家慧</t>
  </si>
  <si>
    <t>431202********0825</t>
  </si>
  <si>
    <t>74.7</t>
  </si>
  <si>
    <t>董志博</t>
  </si>
  <si>
    <t>210882********1812</t>
  </si>
  <si>
    <t>辽宁省人民检察院-省直-职位八</t>
  </si>
  <si>
    <t>008</t>
  </si>
  <si>
    <t>于凌宇</t>
  </si>
  <si>
    <t>220182********0038</t>
  </si>
  <si>
    <t>87.4</t>
  </si>
  <si>
    <t>张亮</t>
  </si>
  <si>
    <t>152326********7372</t>
  </si>
  <si>
    <t>82.8</t>
  </si>
  <si>
    <t>于尧</t>
  </si>
  <si>
    <t>210624********8231</t>
  </si>
  <si>
    <t>82.45</t>
  </si>
  <si>
    <t>李翎瑞</t>
  </si>
  <si>
    <t>210114********031X</t>
  </si>
  <si>
    <t>李冠辰</t>
  </si>
  <si>
    <t>210102********5618</t>
  </si>
  <si>
    <t>78.3</t>
  </si>
  <si>
    <t>王大平</t>
  </si>
  <si>
    <t>210281********8212</t>
  </si>
  <si>
    <t>周瑛皓</t>
  </si>
  <si>
    <t>210122********0331</t>
  </si>
  <si>
    <t>70.1</t>
  </si>
  <si>
    <t>孙孟平</t>
  </si>
  <si>
    <t>210102********6619</t>
  </si>
  <si>
    <t>高原</t>
  </si>
  <si>
    <t>211381********5431</t>
  </si>
  <si>
    <t>71.65</t>
  </si>
  <si>
    <t>孟源</t>
  </si>
  <si>
    <t>130902********0034</t>
  </si>
  <si>
    <t>王竞韬</t>
  </si>
  <si>
    <t>210782********5017</t>
  </si>
  <si>
    <t>81.85</t>
  </si>
  <si>
    <t>米焱</t>
  </si>
  <si>
    <t>150402********2718</t>
  </si>
  <si>
    <t>75.5</t>
  </si>
  <si>
    <t>黄禄平</t>
  </si>
  <si>
    <t>210111********4215</t>
  </si>
  <si>
    <t>70.45</t>
  </si>
  <si>
    <t>赵添晴</t>
  </si>
  <si>
    <t>211402********1111</t>
  </si>
  <si>
    <t>71.75</t>
  </si>
  <si>
    <t>李佳昂</t>
  </si>
  <si>
    <t>211022********0010</t>
  </si>
  <si>
    <t>71.7</t>
  </si>
  <si>
    <t>杨禹台</t>
  </si>
  <si>
    <t>210105********4339</t>
  </si>
  <si>
    <t>张轶翔</t>
  </si>
  <si>
    <t>211223********0016</t>
  </si>
  <si>
    <t>聂铣皓</t>
  </si>
  <si>
    <t>610404********1019</t>
  </si>
  <si>
    <t>鞍山市人民检察院-市直-职位一</t>
  </si>
  <si>
    <t>009</t>
  </si>
  <si>
    <t>79.4</t>
  </si>
  <si>
    <t>程铭淇</t>
  </si>
  <si>
    <t>210303********0637</t>
  </si>
  <si>
    <t>68.85</t>
  </si>
  <si>
    <t>许斌</t>
  </si>
  <si>
    <t>210181********1510</t>
  </si>
  <si>
    <t>75.1</t>
  </si>
  <si>
    <t>叶思宇</t>
  </si>
  <si>
    <t>210302********063X</t>
  </si>
  <si>
    <t>方杰</t>
  </si>
  <si>
    <t>210304********1812</t>
  </si>
  <si>
    <t>54.6</t>
  </si>
  <si>
    <t>闻宝凯</t>
  </si>
  <si>
    <t>210302********0319</t>
  </si>
  <si>
    <t>高英杰</t>
  </si>
  <si>
    <t>210302********2112</t>
  </si>
  <si>
    <t>55.35</t>
  </si>
  <si>
    <t>张森</t>
  </si>
  <si>
    <t>210302********1259</t>
  </si>
  <si>
    <t>63.25</t>
  </si>
  <si>
    <t>李玺鸣</t>
  </si>
  <si>
    <t>210302********3013</t>
  </si>
  <si>
    <t>57</t>
  </si>
  <si>
    <t>刘子奇</t>
  </si>
  <si>
    <t>211321********1976</t>
  </si>
  <si>
    <t>65.65</t>
  </si>
  <si>
    <t>61</t>
  </si>
  <si>
    <t>丁威</t>
  </si>
  <si>
    <t>211011********553X</t>
  </si>
  <si>
    <t>52.1</t>
  </si>
  <si>
    <t>王治锦</t>
  </si>
  <si>
    <t>210304********1217</t>
  </si>
  <si>
    <t>61.7</t>
  </si>
  <si>
    <t>马小桐</t>
  </si>
  <si>
    <t>210302********0918</t>
  </si>
  <si>
    <t>60.1</t>
  </si>
  <si>
    <t>宋光磊</t>
  </si>
  <si>
    <t>210503********0358</t>
  </si>
  <si>
    <t>57.6</t>
  </si>
  <si>
    <t>59</t>
  </si>
  <si>
    <t>汤博夫</t>
  </si>
  <si>
    <t>210321********0018</t>
  </si>
  <si>
    <t>47</t>
  </si>
  <si>
    <t>刘思铄</t>
  </si>
  <si>
    <t>211021********0866</t>
  </si>
  <si>
    <t>鞍山市人民检察院-市直-职位二</t>
  </si>
  <si>
    <t>010</t>
  </si>
  <si>
    <t>84.25</t>
  </si>
  <si>
    <t>李华音</t>
  </si>
  <si>
    <t>211005********4124</t>
  </si>
  <si>
    <t>杨睿</t>
  </si>
  <si>
    <t>152101********2124</t>
  </si>
  <si>
    <t>74.8</t>
  </si>
  <si>
    <t>任海铭</t>
  </si>
  <si>
    <t>210303********0626</t>
  </si>
  <si>
    <t>85.85</t>
  </si>
  <si>
    <t>王旭彤</t>
  </si>
  <si>
    <t>210304********2228</t>
  </si>
  <si>
    <t>79.6</t>
  </si>
  <si>
    <t>李佳馨</t>
  </si>
  <si>
    <t>210311********0023</t>
  </si>
  <si>
    <t>73.5</t>
  </si>
  <si>
    <t>刘芷彤</t>
  </si>
  <si>
    <t>211003********1529</t>
  </si>
  <si>
    <t>王云烨</t>
  </si>
  <si>
    <t>210311********0629</t>
  </si>
  <si>
    <t>77.2</t>
  </si>
  <si>
    <t>张敏</t>
  </si>
  <si>
    <t>152322********1169</t>
  </si>
  <si>
    <t>77.95</t>
  </si>
  <si>
    <t>张佳彤</t>
  </si>
  <si>
    <t>210881********4361</t>
  </si>
  <si>
    <t>73.85</t>
  </si>
  <si>
    <t>周文麒</t>
  </si>
  <si>
    <t>210302********2125</t>
  </si>
  <si>
    <t>77.8</t>
  </si>
  <si>
    <t>高菁璐</t>
  </si>
  <si>
    <t>220302********0645</t>
  </si>
  <si>
    <t>67.85</t>
  </si>
  <si>
    <t>于敏</t>
  </si>
  <si>
    <t>231182********2524</t>
  </si>
  <si>
    <t>王一帆</t>
  </si>
  <si>
    <t>210304********1025</t>
  </si>
  <si>
    <t>李晓冉</t>
  </si>
  <si>
    <t>130229********4822</t>
  </si>
  <si>
    <t>67.05</t>
  </si>
  <si>
    <t>姜春卉</t>
  </si>
  <si>
    <t>210623********0941</t>
  </si>
  <si>
    <t>70.95</t>
  </si>
  <si>
    <t>王姣阳</t>
  </si>
  <si>
    <t>210321********0044</t>
  </si>
  <si>
    <t>62.25</t>
  </si>
  <si>
    <t>刘慧怡</t>
  </si>
  <si>
    <t>210123********0226</t>
  </si>
  <si>
    <t>68.65</t>
  </si>
  <si>
    <t>吴凡</t>
  </si>
  <si>
    <t>211021********5326</t>
  </si>
  <si>
    <t>鞍山市人民检察院-市直-职位四</t>
  </si>
  <si>
    <t>012</t>
  </si>
  <si>
    <t>74.65</t>
  </si>
  <si>
    <t>高卓</t>
  </si>
  <si>
    <t>210682********1069</t>
  </si>
  <si>
    <t>76.75</t>
  </si>
  <si>
    <t>吴雨桐</t>
  </si>
  <si>
    <t>231085********0061</t>
  </si>
  <si>
    <t>61.4</t>
  </si>
  <si>
    <t>孔柳</t>
  </si>
  <si>
    <t>211302********0424</t>
  </si>
  <si>
    <t>72.7</t>
  </si>
  <si>
    <t>62</t>
  </si>
  <si>
    <t>刘璐</t>
  </si>
  <si>
    <t>210381********6326</t>
  </si>
  <si>
    <t>冯俊楠</t>
  </si>
  <si>
    <t>210904********3024</t>
  </si>
  <si>
    <t>58.1</t>
  </si>
  <si>
    <t>宋诗文</t>
  </si>
  <si>
    <t>210311********002X</t>
  </si>
  <si>
    <t>64.5</t>
  </si>
  <si>
    <t>63</t>
  </si>
  <si>
    <t>孙玲玉</t>
  </si>
  <si>
    <t>210304********1248</t>
  </si>
  <si>
    <t>59.5</t>
  </si>
  <si>
    <t>龚旭</t>
  </si>
  <si>
    <t>210302********002X</t>
  </si>
  <si>
    <t>58.8</t>
  </si>
  <si>
    <t>孙红</t>
  </si>
  <si>
    <t>210381********0846</t>
  </si>
  <si>
    <t>50.85</t>
  </si>
  <si>
    <t>张晓彤</t>
  </si>
  <si>
    <t>210321********2223</t>
  </si>
  <si>
    <t>62.3</t>
  </si>
  <si>
    <t>邱悦</t>
  </si>
  <si>
    <t>230624********0222</t>
  </si>
  <si>
    <t>57.5</t>
  </si>
  <si>
    <t>车荣超</t>
  </si>
  <si>
    <t>210282********7857</t>
  </si>
  <si>
    <t>鞍山市人民检察院-市直-职位五</t>
  </si>
  <si>
    <t>013</t>
  </si>
  <si>
    <t>86.6</t>
  </si>
  <si>
    <t>张天意</t>
  </si>
  <si>
    <t>210502********121X</t>
  </si>
  <si>
    <t>童承海</t>
  </si>
  <si>
    <t>210521********0039</t>
  </si>
  <si>
    <t>70.55</t>
  </si>
  <si>
    <t>黄仲杰</t>
  </si>
  <si>
    <t>210682********1511</t>
  </si>
  <si>
    <t>鞍山市人民检察院-市直-职位六</t>
  </si>
  <si>
    <t>014</t>
  </si>
  <si>
    <t>85.65</t>
  </si>
  <si>
    <t>曲钦宇</t>
  </si>
  <si>
    <t>210323********1214</t>
  </si>
  <si>
    <t>86</t>
  </si>
  <si>
    <t>徐春辉</t>
  </si>
  <si>
    <t>220621********2516</t>
  </si>
  <si>
    <t>83.65</t>
  </si>
  <si>
    <t>秦博豪</t>
  </si>
  <si>
    <t>410621********0519</t>
  </si>
  <si>
    <t>刘安锋</t>
  </si>
  <si>
    <t>210311********0613</t>
  </si>
  <si>
    <t>李金键</t>
  </si>
  <si>
    <t>211021********1539</t>
  </si>
  <si>
    <t>78.55</t>
  </si>
  <si>
    <t>郑程文</t>
  </si>
  <si>
    <t>210303********2717</t>
  </si>
  <si>
    <t>83.4</t>
  </si>
  <si>
    <t>徐凯</t>
  </si>
  <si>
    <t>210302********3038</t>
  </si>
  <si>
    <t>83.1</t>
  </si>
  <si>
    <t>周彬彬</t>
  </si>
  <si>
    <t>340122********7679</t>
  </si>
  <si>
    <t>徐安楠</t>
  </si>
  <si>
    <t>230403********0236</t>
  </si>
  <si>
    <t>崔瀚文</t>
  </si>
  <si>
    <t>210302********0935</t>
  </si>
  <si>
    <t>王钊</t>
  </si>
  <si>
    <t>210321********0032</t>
  </si>
  <si>
    <t>张玉卓</t>
  </si>
  <si>
    <t>210302********3020</t>
  </si>
  <si>
    <t>鞍山市人民检察院-市直-职位七</t>
  </si>
  <si>
    <t>015</t>
  </si>
  <si>
    <t>赵佳琪</t>
  </si>
  <si>
    <t>130225********0029</t>
  </si>
  <si>
    <t>87.05</t>
  </si>
  <si>
    <t>曾跃</t>
  </si>
  <si>
    <t>210311********1820</t>
  </si>
  <si>
    <t>81.8</t>
  </si>
  <si>
    <t>刘澳</t>
  </si>
  <si>
    <t>150428********0823</t>
  </si>
  <si>
    <t>78.25</t>
  </si>
  <si>
    <t>屈佳慧</t>
  </si>
  <si>
    <t>231181********362X</t>
  </si>
  <si>
    <t>路百惠</t>
  </si>
  <si>
    <t>210381********3421</t>
  </si>
  <si>
    <t>张佳希</t>
  </si>
  <si>
    <t>220322********0961</t>
  </si>
  <si>
    <t>71.6</t>
  </si>
  <si>
    <t>王思涵</t>
  </si>
  <si>
    <t>211005********2120</t>
  </si>
  <si>
    <t>崇珊珊</t>
  </si>
  <si>
    <t>210404********0689</t>
  </si>
  <si>
    <t>80.6</t>
  </si>
  <si>
    <t>王馨</t>
  </si>
  <si>
    <t>211324********2621</t>
  </si>
  <si>
    <t>84.85</t>
  </si>
  <si>
    <t>门晓涵</t>
  </si>
  <si>
    <t>210122********0946</t>
  </si>
  <si>
    <t>81.65</t>
  </si>
  <si>
    <t>马敬园</t>
  </si>
  <si>
    <t>210302********2420</t>
  </si>
  <si>
    <t>77.6</t>
  </si>
  <si>
    <t>王艺桥</t>
  </si>
  <si>
    <t>220303********3228</t>
  </si>
  <si>
    <t>崔曦云</t>
  </si>
  <si>
    <t>211021********0063</t>
  </si>
  <si>
    <t>胡奕欣</t>
  </si>
  <si>
    <t>210303********0921</t>
  </si>
  <si>
    <t>84.65</t>
  </si>
  <si>
    <t>宿崇浩</t>
  </si>
  <si>
    <t>210381********601X</t>
  </si>
  <si>
    <t>鞍山市海城市人民检察院-区（县）直-职位一</t>
  </si>
  <si>
    <t>016</t>
  </si>
  <si>
    <t>宋欢</t>
  </si>
  <si>
    <t>210302********0617</t>
  </si>
  <si>
    <t>王梓旭</t>
  </si>
  <si>
    <t>210381********0011</t>
  </si>
  <si>
    <t>唐明博</t>
  </si>
  <si>
    <t>210381********3538</t>
  </si>
  <si>
    <t>姜欢</t>
  </si>
  <si>
    <t>210283********1017</t>
  </si>
  <si>
    <t>殷皓</t>
  </si>
  <si>
    <t>210304********1235</t>
  </si>
  <si>
    <t>72.75</t>
  </si>
  <si>
    <t>范重玖</t>
  </si>
  <si>
    <t>210381********6013</t>
  </si>
  <si>
    <t>60.75</t>
  </si>
  <si>
    <t>白智超</t>
  </si>
  <si>
    <t>152323********275X</t>
  </si>
  <si>
    <t>65.75</t>
  </si>
  <si>
    <t>赵伟</t>
  </si>
  <si>
    <t>152222********6910</t>
  </si>
  <si>
    <t>53.85</t>
  </si>
  <si>
    <t>于小波</t>
  </si>
  <si>
    <t>210604********1018</t>
  </si>
  <si>
    <t>鞍山市海城市人民检察院-区（县）直-职位二</t>
  </si>
  <si>
    <t>017</t>
  </si>
  <si>
    <t>93</t>
  </si>
  <si>
    <t>侯文宇</t>
  </si>
  <si>
    <t>210381********0038</t>
  </si>
  <si>
    <t>86.1</t>
  </si>
  <si>
    <t>王龙飞</t>
  </si>
  <si>
    <t>210323********5034</t>
  </si>
  <si>
    <t>王荣欣</t>
  </si>
  <si>
    <t>210381********2515</t>
  </si>
  <si>
    <t>77.3</t>
  </si>
  <si>
    <t>鲍泽华</t>
  </si>
  <si>
    <t>210381********651X</t>
  </si>
  <si>
    <t>84.2</t>
  </si>
  <si>
    <t>刘旭</t>
  </si>
  <si>
    <t>232321********7532</t>
  </si>
  <si>
    <t>赵桐</t>
  </si>
  <si>
    <t>210381********2912</t>
  </si>
  <si>
    <t>王连欣</t>
  </si>
  <si>
    <t>210381********273X</t>
  </si>
  <si>
    <t>孙绍东</t>
  </si>
  <si>
    <t>210381********2938</t>
  </si>
  <si>
    <t>郝好</t>
  </si>
  <si>
    <t>210381********0442</t>
  </si>
  <si>
    <t>鞍山市海城市人民检察院-区（县）直-职位三</t>
  </si>
  <si>
    <t>018</t>
  </si>
  <si>
    <t>王宇</t>
  </si>
  <si>
    <t>210321********1224</t>
  </si>
  <si>
    <t>马维聪</t>
  </si>
  <si>
    <t>210381********1029</t>
  </si>
  <si>
    <t>74.45</t>
  </si>
  <si>
    <t>王银凤</t>
  </si>
  <si>
    <t>210504********1625</t>
  </si>
  <si>
    <t>67.65</t>
  </si>
  <si>
    <t>张美曦</t>
  </si>
  <si>
    <t>211203********4526</t>
  </si>
  <si>
    <t>于芷睿</t>
  </si>
  <si>
    <t>210381********0023</t>
  </si>
  <si>
    <t>宋佳</t>
  </si>
  <si>
    <t>210323********546X</t>
  </si>
  <si>
    <t>程雅新</t>
  </si>
  <si>
    <t>152327********4723</t>
  </si>
  <si>
    <t>59.4</t>
  </si>
  <si>
    <t>邱铭珠</t>
  </si>
  <si>
    <t>210381********3144</t>
  </si>
  <si>
    <t>张诗琪</t>
  </si>
  <si>
    <t>210381********0828</t>
  </si>
  <si>
    <t>鞍山市海城市人民检察院-区（县）直-职位四</t>
  </si>
  <si>
    <t>019</t>
  </si>
  <si>
    <t>陈思宇</t>
  </si>
  <si>
    <t>210381********102X</t>
  </si>
  <si>
    <t>68.75</t>
  </si>
  <si>
    <t>张倩倩</t>
  </si>
  <si>
    <t>210321********102X</t>
  </si>
  <si>
    <t>72.9</t>
  </si>
  <si>
    <t>商艺迪</t>
  </si>
  <si>
    <t>210381********0249</t>
  </si>
  <si>
    <t>李月娃</t>
  </si>
  <si>
    <t>210122********0320</t>
  </si>
  <si>
    <t>王子威</t>
  </si>
  <si>
    <t>210381********0224</t>
  </si>
  <si>
    <t>于迪</t>
  </si>
  <si>
    <t>210381********6127</t>
  </si>
  <si>
    <t>66.85</t>
  </si>
  <si>
    <t>董齐</t>
  </si>
  <si>
    <t>210381********6229</t>
  </si>
  <si>
    <t>赵艺</t>
  </si>
  <si>
    <t>210381********0720</t>
  </si>
  <si>
    <t>76.6</t>
  </si>
  <si>
    <t>郭铭扬</t>
  </si>
  <si>
    <t>211002********0116</t>
  </si>
  <si>
    <t>鞍山市铁东区人民检察院-区（县）直-职位一</t>
  </si>
  <si>
    <t>020</t>
  </si>
  <si>
    <t>马英淇</t>
  </si>
  <si>
    <t>230306********4213</t>
  </si>
  <si>
    <t>姜玉晨</t>
  </si>
  <si>
    <t>210302********3010</t>
  </si>
  <si>
    <t>74.5</t>
  </si>
  <si>
    <t>王金鹏</t>
  </si>
  <si>
    <t>210381********5116</t>
  </si>
  <si>
    <t>73.45</t>
  </si>
  <si>
    <t>唐振鹏</t>
  </si>
  <si>
    <t>210323********5419</t>
  </si>
  <si>
    <t>黄冠涵</t>
  </si>
  <si>
    <t>210302********2736</t>
  </si>
  <si>
    <t>王琰龙</t>
  </si>
  <si>
    <t>210302********1219</t>
  </si>
  <si>
    <t>66.55</t>
  </si>
  <si>
    <t>李智</t>
  </si>
  <si>
    <t>210381********1613</t>
  </si>
  <si>
    <t>77.4</t>
  </si>
  <si>
    <t>王鑫</t>
  </si>
  <si>
    <t>210302********3018</t>
  </si>
  <si>
    <t>张宇</t>
  </si>
  <si>
    <t>210323********2821</t>
  </si>
  <si>
    <t>鞍山市铁东区人民检察院-区（县）直-职位二</t>
  </si>
  <si>
    <t>021</t>
  </si>
  <si>
    <t>89.8</t>
  </si>
  <si>
    <t>时玥</t>
  </si>
  <si>
    <t>210304********1227</t>
  </si>
  <si>
    <t>蒋晓明</t>
  </si>
  <si>
    <t>210311********2425</t>
  </si>
  <si>
    <t>71.55</t>
  </si>
  <si>
    <t>赵胜男</t>
  </si>
  <si>
    <t>210303********1646</t>
  </si>
  <si>
    <t>83.2</t>
  </si>
  <si>
    <t>栗欣妍</t>
  </si>
  <si>
    <t>210881********0026</t>
  </si>
  <si>
    <t>曹艳</t>
  </si>
  <si>
    <t>232303********3428</t>
  </si>
  <si>
    <t>73.7</t>
  </si>
  <si>
    <t>魏文哲</t>
  </si>
  <si>
    <t>220721********1623</t>
  </si>
  <si>
    <t>77.25</t>
  </si>
  <si>
    <t>周诗晴</t>
  </si>
  <si>
    <t>210381********4941</t>
  </si>
  <si>
    <t>王开济</t>
  </si>
  <si>
    <t>210302********1546</t>
  </si>
  <si>
    <t>80.1</t>
  </si>
  <si>
    <t>李想</t>
  </si>
  <si>
    <t>鞍山市铁西区人民检察院-区（县）直-职位一</t>
  </si>
  <si>
    <t>022</t>
  </si>
  <si>
    <t>82.3</t>
  </si>
  <si>
    <t>周迪</t>
  </si>
  <si>
    <t>210302********0929</t>
  </si>
  <si>
    <t>陈铸也</t>
  </si>
  <si>
    <t>210381********0826</t>
  </si>
  <si>
    <t>72.4</t>
  </si>
  <si>
    <t>耿晓雪</t>
  </si>
  <si>
    <t>152326********508X</t>
  </si>
  <si>
    <t>鞍山市铁西区人民检察院-区（县）直-职位二</t>
  </si>
  <si>
    <t>023</t>
  </si>
  <si>
    <t>75.05</t>
  </si>
  <si>
    <t>李东芮</t>
  </si>
  <si>
    <t>210304********0427</t>
  </si>
  <si>
    <t>72.1</t>
  </si>
  <si>
    <t>曲思儒</t>
  </si>
  <si>
    <t>210323********5425</t>
  </si>
  <si>
    <t>76.1</t>
  </si>
  <si>
    <t>于敬鑫</t>
  </si>
  <si>
    <t>210381********221X</t>
  </si>
  <si>
    <t>鞍山市铁西区人民检察院-区（县）直-职位三</t>
  </si>
  <si>
    <t>024</t>
  </si>
  <si>
    <t>徐鹤齐</t>
  </si>
  <si>
    <t>210311********0013</t>
  </si>
  <si>
    <t>64.85</t>
  </si>
  <si>
    <t>冯忠兴</t>
  </si>
  <si>
    <t>210381********0010</t>
  </si>
  <si>
    <t>52.65</t>
  </si>
  <si>
    <t>王艺儒</t>
  </si>
  <si>
    <t>210304********0227</t>
  </si>
  <si>
    <t>鞍山市立山区人民检察院-区（县）直-职位一</t>
  </si>
  <si>
    <t>025</t>
  </si>
  <si>
    <t>65.5</t>
  </si>
  <si>
    <t>董政国</t>
  </si>
  <si>
    <t>210302********2412</t>
  </si>
  <si>
    <t>鞍山市千山区人民检察院-区（县）直-职位一</t>
  </si>
  <si>
    <t>026</t>
  </si>
  <si>
    <t>59.1</t>
  </si>
  <si>
    <t>修长浩</t>
  </si>
  <si>
    <t>210021********4117</t>
  </si>
  <si>
    <t>65.55</t>
  </si>
  <si>
    <t>田一野</t>
  </si>
  <si>
    <t>210302********1218</t>
  </si>
  <si>
    <t>于丹</t>
  </si>
  <si>
    <t>210623********324X</t>
  </si>
  <si>
    <t>鞍山市千山区人民检察院-区（县）直-职位二</t>
  </si>
  <si>
    <t>027</t>
  </si>
  <si>
    <t>李晓南</t>
  </si>
  <si>
    <t>210304********2928</t>
  </si>
  <si>
    <t>56.6</t>
  </si>
  <si>
    <t>武丹妮</t>
  </si>
  <si>
    <t>211021********822X</t>
  </si>
  <si>
    <t>钱姿霖</t>
  </si>
  <si>
    <t>210304********1228</t>
  </si>
  <si>
    <t>鞍山市千山区人民检察院-区（县）直-职位四</t>
  </si>
  <si>
    <t>029</t>
  </si>
  <si>
    <t>何佳伊</t>
  </si>
  <si>
    <t>210902********4525</t>
  </si>
  <si>
    <t>76.25</t>
  </si>
  <si>
    <t>汪子琪</t>
  </si>
  <si>
    <t>211022********5602</t>
  </si>
  <si>
    <t>王艺蒙</t>
  </si>
  <si>
    <t>210302********1225</t>
  </si>
  <si>
    <t>鞍山市千山区人民检察院-区（县）直-职位五</t>
  </si>
  <si>
    <t>030</t>
  </si>
  <si>
    <t>宋洋</t>
  </si>
  <si>
    <t>210303********2748</t>
  </si>
  <si>
    <t>付野</t>
  </si>
  <si>
    <t>211005********0026</t>
  </si>
  <si>
    <t>王宏鹏</t>
  </si>
  <si>
    <t>211202********2533</t>
  </si>
  <si>
    <t>抚顺市人民检察院-市直-职位一</t>
  </si>
  <si>
    <t>031</t>
  </si>
  <si>
    <t>68.35</t>
  </si>
  <si>
    <t>曹峥</t>
  </si>
  <si>
    <t>150425********0051</t>
  </si>
  <si>
    <t>罗德亮</t>
  </si>
  <si>
    <t>210411********2438</t>
  </si>
  <si>
    <t>79.1</t>
  </si>
  <si>
    <t>詹博然</t>
  </si>
  <si>
    <t>210402********0914</t>
  </si>
  <si>
    <t>王澎龙</t>
  </si>
  <si>
    <t>210402********0218</t>
  </si>
  <si>
    <t>71.95</t>
  </si>
  <si>
    <t>刘锦阳</t>
  </si>
  <si>
    <t>210422********0053</t>
  </si>
  <si>
    <t>67.8</t>
  </si>
  <si>
    <t>黄健博</t>
  </si>
  <si>
    <t>211281********4017</t>
  </si>
  <si>
    <t>70.3</t>
  </si>
  <si>
    <t>姚舜禹</t>
  </si>
  <si>
    <t>210181********8310</t>
  </si>
  <si>
    <t>王钰僖</t>
  </si>
  <si>
    <t>220581********1171</t>
  </si>
  <si>
    <t>76.45</t>
  </si>
  <si>
    <t>刘嘉璇</t>
  </si>
  <si>
    <t>210782********0219</t>
  </si>
  <si>
    <t>73.25</t>
  </si>
  <si>
    <t>申正义</t>
  </si>
  <si>
    <t>210381********5514</t>
  </si>
  <si>
    <t>张熙哲</t>
  </si>
  <si>
    <t>210402********0916</t>
  </si>
  <si>
    <t>张琰东</t>
  </si>
  <si>
    <t>210103********4836</t>
  </si>
  <si>
    <t>42.1</t>
  </si>
  <si>
    <t>李新毅</t>
  </si>
  <si>
    <t>210323********3075</t>
  </si>
  <si>
    <t>65.35</t>
  </si>
  <si>
    <t>55</t>
  </si>
  <si>
    <t>刘哲群</t>
  </si>
  <si>
    <t>211224********7919</t>
  </si>
  <si>
    <t>抚顺市人民检察院-市直-职位二</t>
  </si>
  <si>
    <t>032</t>
  </si>
  <si>
    <t>杜威</t>
  </si>
  <si>
    <t>210403********1512</t>
  </si>
  <si>
    <t>李诗旭</t>
  </si>
  <si>
    <t>210403********3316</t>
  </si>
  <si>
    <t>陈鹏</t>
  </si>
  <si>
    <t>210423********1818</t>
  </si>
  <si>
    <t>孙铭利</t>
  </si>
  <si>
    <t>210404********3319</t>
  </si>
  <si>
    <t>64.2</t>
  </si>
  <si>
    <t>李文翰</t>
  </si>
  <si>
    <t>210404********0319</t>
  </si>
  <si>
    <t>刘佳星</t>
  </si>
  <si>
    <t>210103********4812</t>
  </si>
  <si>
    <t>马鹏祥</t>
  </si>
  <si>
    <t>412827********1010</t>
  </si>
  <si>
    <t>79.5</t>
  </si>
  <si>
    <t>王帅</t>
  </si>
  <si>
    <t>210422********0034</t>
  </si>
  <si>
    <t>87.2</t>
  </si>
  <si>
    <t>王恩伟</t>
  </si>
  <si>
    <t>210181********5819</t>
  </si>
  <si>
    <t>修宪</t>
  </si>
  <si>
    <t>220581********0972</t>
  </si>
  <si>
    <t>刘寒</t>
  </si>
  <si>
    <t>210403********3731</t>
  </si>
  <si>
    <t>84</t>
  </si>
  <si>
    <t>金君</t>
  </si>
  <si>
    <t>231084********4010</t>
  </si>
  <si>
    <t>80.3</t>
  </si>
  <si>
    <t>檀军</t>
  </si>
  <si>
    <t>210321********1416</t>
  </si>
  <si>
    <t>82.6</t>
  </si>
  <si>
    <t>白金龙</t>
  </si>
  <si>
    <t>210403********5530</t>
  </si>
  <si>
    <t>冯昕</t>
  </si>
  <si>
    <t>210521********4887</t>
  </si>
  <si>
    <t>抚顺市人民检察院-市直-职位三</t>
  </si>
  <si>
    <t>033</t>
  </si>
  <si>
    <t>郭子昂</t>
  </si>
  <si>
    <t>211011********5529</t>
  </si>
  <si>
    <t>78.6</t>
  </si>
  <si>
    <t>李琳</t>
  </si>
  <si>
    <t>210403********392X</t>
  </si>
  <si>
    <t>82.2</t>
  </si>
  <si>
    <t>张璐</t>
  </si>
  <si>
    <t>210404********0623</t>
  </si>
  <si>
    <t>关渺</t>
  </si>
  <si>
    <t>211282********1020</t>
  </si>
  <si>
    <t>曹雪</t>
  </si>
  <si>
    <t>210411********1242</t>
  </si>
  <si>
    <t>66.65</t>
  </si>
  <si>
    <t>吴思睿</t>
  </si>
  <si>
    <t>210403********1845</t>
  </si>
  <si>
    <t>65.8</t>
  </si>
  <si>
    <t>郑佳音</t>
  </si>
  <si>
    <t>210404********1222</t>
  </si>
  <si>
    <t>王惠东</t>
  </si>
  <si>
    <t>210423********0040</t>
  </si>
  <si>
    <t>72.05</t>
  </si>
  <si>
    <t>高超</t>
  </si>
  <si>
    <t>210403********182X</t>
  </si>
  <si>
    <t>70.9</t>
  </si>
  <si>
    <t>张祖鸣</t>
  </si>
  <si>
    <t>232321********0023</t>
  </si>
  <si>
    <t>宋佳睿</t>
  </si>
  <si>
    <t>210603********7021</t>
  </si>
  <si>
    <t>58.95</t>
  </si>
  <si>
    <t>孟瑶</t>
  </si>
  <si>
    <t>210411********2946</t>
  </si>
  <si>
    <t>62.75</t>
  </si>
  <si>
    <t>刘畅</t>
  </si>
  <si>
    <t>210402********0221</t>
  </si>
  <si>
    <t>62.2</t>
  </si>
  <si>
    <t>杨磊</t>
  </si>
  <si>
    <t>211302********0043</t>
  </si>
  <si>
    <t>高镜雅</t>
  </si>
  <si>
    <t>210102********4725</t>
  </si>
  <si>
    <t>孙诗莹</t>
  </si>
  <si>
    <t>210302********0624</t>
  </si>
  <si>
    <t>蒋宜轩</t>
  </si>
  <si>
    <t>210404********0622</t>
  </si>
  <si>
    <t>63.4</t>
  </si>
  <si>
    <t>王新羽</t>
  </si>
  <si>
    <t>231181********3324</t>
  </si>
  <si>
    <t>抚顺市人民检察院-市直-职位四</t>
  </si>
  <si>
    <t>034</t>
  </si>
  <si>
    <t>张译丹</t>
  </si>
  <si>
    <t>210404********1820</t>
  </si>
  <si>
    <t>80.4</t>
  </si>
  <si>
    <t>李响</t>
  </si>
  <si>
    <t>220322********6083</t>
  </si>
  <si>
    <t>信蕙菊</t>
  </si>
  <si>
    <t>372323********1224</t>
  </si>
  <si>
    <t>88.05</t>
  </si>
  <si>
    <t>商雨萌</t>
  </si>
  <si>
    <t>210111********4223</t>
  </si>
  <si>
    <t>83.3</t>
  </si>
  <si>
    <t>李莹</t>
  </si>
  <si>
    <t>210404********122X</t>
  </si>
  <si>
    <t>82.9</t>
  </si>
  <si>
    <t>于晴</t>
  </si>
  <si>
    <t>210403********3920</t>
  </si>
  <si>
    <t>81.25</t>
  </si>
  <si>
    <t>李晨曦</t>
  </si>
  <si>
    <t>220106********0824</t>
  </si>
  <si>
    <t>杨惠雯</t>
  </si>
  <si>
    <t>210113********2728</t>
  </si>
  <si>
    <t>75.25</t>
  </si>
  <si>
    <t>王子琪</t>
  </si>
  <si>
    <t>210404********1827</t>
  </si>
  <si>
    <t>盖文婷</t>
  </si>
  <si>
    <t>231225********4064</t>
  </si>
  <si>
    <t>杜婉婷</t>
  </si>
  <si>
    <t>210404********2448</t>
  </si>
  <si>
    <t>77.9</t>
  </si>
  <si>
    <t>李裕卓</t>
  </si>
  <si>
    <t>210403********2720</t>
  </si>
  <si>
    <t>于傈馨</t>
  </si>
  <si>
    <t>210422********0025</t>
  </si>
  <si>
    <t>张冉</t>
  </si>
  <si>
    <t>210411********3523</t>
  </si>
  <si>
    <t>杜琳琳</t>
  </si>
  <si>
    <t>211382********3122</t>
  </si>
  <si>
    <t>抚顺市河北地区人民检察院-市直-职位二</t>
  </si>
  <si>
    <t>036</t>
  </si>
  <si>
    <t>王佳佳</t>
  </si>
  <si>
    <t>210123********0023</t>
  </si>
  <si>
    <t>朱婉婷</t>
  </si>
  <si>
    <t>210922********0022</t>
  </si>
  <si>
    <t>69.7</t>
  </si>
  <si>
    <t>王鹤颍</t>
  </si>
  <si>
    <t>210411********4128</t>
  </si>
  <si>
    <t>抚顺市河北地区人民检察院-市直-职位三</t>
  </si>
  <si>
    <t>037</t>
  </si>
  <si>
    <t>付雪微</t>
  </si>
  <si>
    <t>230381********0627</t>
  </si>
  <si>
    <t>王愉晴</t>
  </si>
  <si>
    <t>210404********3924</t>
  </si>
  <si>
    <t>42.65</t>
  </si>
  <si>
    <t>张琦</t>
  </si>
  <si>
    <t>210403********0013</t>
  </si>
  <si>
    <t>抚顺市矿区人民检察院-市直-职位一</t>
  </si>
  <si>
    <t>038</t>
  </si>
  <si>
    <t>66.1</t>
  </si>
  <si>
    <t>吕楚漩</t>
  </si>
  <si>
    <t>210105********3113</t>
  </si>
  <si>
    <t>55.65</t>
  </si>
  <si>
    <t>宋乾铭</t>
  </si>
  <si>
    <t>210105********4019</t>
  </si>
  <si>
    <t>57.35</t>
  </si>
  <si>
    <t>李东晨</t>
  </si>
  <si>
    <t>210103********0016</t>
  </si>
  <si>
    <t>抚顺市矿区人民检察院-市直-职位二</t>
  </si>
  <si>
    <t>039</t>
  </si>
  <si>
    <t>64.3</t>
  </si>
  <si>
    <t>王子健</t>
  </si>
  <si>
    <t>210403********0014</t>
  </si>
  <si>
    <t>62.5</t>
  </si>
  <si>
    <t>李吉旭</t>
  </si>
  <si>
    <t>210404********1813</t>
  </si>
  <si>
    <t>61.05</t>
  </si>
  <si>
    <t>李安琦</t>
  </si>
  <si>
    <t>210411********3821</t>
  </si>
  <si>
    <t>抚顺市矿区人民检察院-市直-职位三</t>
  </si>
  <si>
    <t>040</t>
  </si>
  <si>
    <t>郇雨昕</t>
  </si>
  <si>
    <t>210402********1724</t>
  </si>
  <si>
    <t>73.15</t>
  </si>
  <si>
    <t>宋梦露</t>
  </si>
  <si>
    <t>210181********5226</t>
  </si>
  <si>
    <t>61.55</t>
  </si>
  <si>
    <t>周沫</t>
  </si>
  <si>
    <t>210402********1322</t>
  </si>
  <si>
    <t>抚顺市矿区人民检察院-市直-职位四</t>
  </si>
  <si>
    <t>041</t>
  </si>
  <si>
    <t>邹航</t>
  </si>
  <si>
    <t>210411********3525</t>
  </si>
  <si>
    <t>63.55</t>
  </si>
  <si>
    <t>马艾冰</t>
  </si>
  <si>
    <t>220204********3925</t>
  </si>
  <si>
    <t>翟诗涵</t>
  </si>
  <si>
    <t>210421********2027</t>
  </si>
  <si>
    <t>抚顺市矿区人民检察院-市直-职位五</t>
  </si>
  <si>
    <t>042</t>
  </si>
  <si>
    <t>翟大为</t>
  </si>
  <si>
    <t>210503********3012</t>
  </si>
  <si>
    <t>罗健</t>
  </si>
  <si>
    <t>210404********1219</t>
  </si>
  <si>
    <t>郭向凯</t>
  </si>
  <si>
    <t>211382********6059</t>
  </si>
  <si>
    <t>抚顺经济开发区人民检察院-市直-职位一</t>
  </si>
  <si>
    <t>043</t>
  </si>
  <si>
    <t>边政一</t>
  </si>
  <si>
    <t>210404********1213</t>
  </si>
  <si>
    <t>杨轩</t>
  </si>
  <si>
    <t>230403********0514</t>
  </si>
  <si>
    <t>王旭</t>
  </si>
  <si>
    <t>210602********0527</t>
  </si>
  <si>
    <t>抚顺经济开发区人民检察院-市直-职位二</t>
  </si>
  <si>
    <t>044</t>
  </si>
  <si>
    <t>李欣宇</t>
  </si>
  <si>
    <t>210402********0560</t>
  </si>
  <si>
    <t>71.9</t>
  </si>
  <si>
    <t>高璇</t>
  </si>
  <si>
    <t>210106********4921</t>
  </si>
  <si>
    <t>王晨靓</t>
  </si>
  <si>
    <t>210112********3420</t>
  </si>
  <si>
    <t>抚顺经济开发区人民检察院-市直-职位三</t>
  </si>
  <si>
    <t>045</t>
  </si>
  <si>
    <t>常鑫</t>
  </si>
  <si>
    <t>210402********2020</t>
  </si>
  <si>
    <t>86.65</t>
  </si>
  <si>
    <t>刘楠</t>
  </si>
  <si>
    <t>210323********4862</t>
  </si>
  <si>
    <t>赵普铎</t>
  </si>
  <si>
    <t>210404********1815</t>
  </si>
  <si>
    <t>抚顺市新抚区人民检察院-区（县）直-职位二</t>
  </si>
  <si>
    <t>047</t>
  </si>
  <si>
    <t>64.1</t>
  </si>
  <si>
    <t>吴昊珅</t>
  </si>
  <si>
    <t>210411********4111</t>
  </si>
  <si>
    <t>抚顺市新抚区人民检察院-区（县）直-职位三</t>
  </si>
  <si>
    <t>048</t>
  </si>
  <si>
    <t>刁建宇</t>
  </si>
  <si>
    <t>210403********2713</t>
  </si>
  <si>
    <t>刘伟鹏</t>
  </si>
  <si>
    <t>150404********3516</t>
  </si>
  <si>
    <t>李红颖</t>
  </si>
  <si>
    <t>220381********0821</t>
  </si>
  <si>
    <t>抚顺市新抚区人民检察院-区（县）直-职位四</t>
  </si>
  <si>
    <t>049</t>
  </si>
  <si>
    <t>46.15</t>
  </si>
  <si>
    <t>刘莹</t>
  </si>
  <si>
    <t>210404********3926</t>
  </si>
  <si>
    <t>56.1</t>
  </si>
  <si>
    <t>英卉竹</t>
  </si>
  <si>
    <t>210402********2022</t>
  </si>
  <si>
    <t>抚顺市新抚区人民检察院-区（县）直-职位五</t>
  </si>
  <si>
    <t>050</t>
  </si>
  <si>
    <t>58.6</t>
  </si>
  <si>
    <t>李阳</t>
  </si>
  <si>
    <t>210403********0928</t>
  </si>
  <si>
    <t>边镜沣</t>
  </si>
  <si>
    <t>210403********2128</t>
  </si>
  <si>
    <t>57.55</t>
  </si>
  <si>
    <t>滕菲</t>
  </si>
  <si>
    <t>210411********182X</t>
  </si>
  <si>
    <t>抚顺市新抚区人民检察院-区（县）直-职位六</t>
  </si>
  <si>
    <t>051</t>
  </si>
  <si>
    <t>马小雪</t>
  </si>
  <si>
    <t>210403********1824</t>
  </si>
  <si>
    <t>解诗瑶</t>
  </si>
  <si>
    <t>210423********0022</t>
  </si>
  <si>
    <t>吴涛</t>
  </si>
  <si>
    <t>210303********0638</t>
  </si>
  <si>
    <t>抚顺市望花区人民检察院-区（县）直-职位一</t>
  </si>
  <si>
    <t>052</t>
  </si>
  <si>
    <t>代月鹏</t>
  </si>
  <si>
    <t>210411********411X</t>
  </si>
  <si>
    <t>60.95</t>
  </si>
  <si>
    <t>庄鑫</t>
  </si>
  <si>
    <t>210402********1717</t>
  </si>
  <si>
    <t>67.2</t>
  </si>
  <si>
    <t>210402********0525</t>
  </si>
  <si>
    <t>抚顺市望花区人民检察院-区（县）直-职位二</t>
  </si>
  <si>
    <t>053</t>
  </si>
  <si>
    <t>王琳</t>
  </si>
  <si>
    <t>210404********1847</t>
  </si>
  <si>
    <t>72.25</t>
  </si>
  <si>
    <t>杨蕊</t>
  </si>
  <si>
    <t>220721********442X</t>
  </si>
  <si>
    <t>曹诗琪</t>
  </si>
  <si>
    <t>210682********0821</t>
  </si>
  <si>
    <t>68.9</t>
  </si>
  <si>
    <t>付天秀</t>
  </si>
  <si>
    <t>210403********3728</t>
  </si>
  <si>
    <t>姜忻怡</t>
  </si>
  <si>
    <t>210304********1828</t>
  </si>
  <si>
    <t>李言绮</t>
  </si>
  <si>
    <t>210411********2927</t>
  </si>
  <si>
    <t>抚顺市东洲区人民检察院-区（县）直-职位一</t>
  </si>
  <si>
    <t>054</t>
  </si>
  <si>
    <t>75.8</t>
  </si>
  <si>
    <t>王晓慧</t>
  </si>
  <si>
    <t>210404********0621</t>
  </si>
  <si>
    <t>梁晨</t>
  </si>
  <si>
    <t>210421********4222</t>
  </si>
  <si>
    <t>张鹤严</t>
  </si>
  <si>
    <t>210421********4223</t>
  </si>
  <si>
    <t>79.2</t>
  </si>
  <si>
    <t>杨鹤</t>
  </si>
  <si>
    <t>230402********0248</t>
  </si>
  <si>
    <t>曲一文</t>
  </si>
  <si>
    <t>210521********0424</t>
  </si>
  <si>
    <t>姚玥</t>
  </si>
  <si>
    <t>76.65</t>
  </si>
  <si>
    <t>王一涵</t>
  </si>
  <si>
    <t>210411********1249</t>
  </si>
  <si>
    <t>徐雅洁</t>
  </si>
  <si>
    <t>210403********0321</t>
  </si>
  <si>
    <t>许金伊阳</t>
  </si>
  <si>
    <t>210402********0222</t>
  </si>
  <si>
    <t>夏芷铭</t>
  </si>
  <si>
    <t>210411********4124</t>
  </si>
  <si>
    <t>仲芳枢</t>
  </si>
  <si>
    <t>210403********032X</t>
  </si>
  <si>
    <t>郭禹皓</t>
  </si>
  <si>
    <t>210403********3311</t>
  </si>
  <si>
    <t>抚顺市东洲区人民检察院-区（县）直-职位二</t>
  </si>
  <si>
    <t>055</t>
  </si>
  <si>
    <t>王鹤棚</t>
  </si>
  <si>
    <t>210403********3713</t>
  </si>
  <si>
    <t>邵明振</t>
  </si>
  <si>
    <t>210421********1237</t>
  </si>
  <si>
    <t>41.65</t>
  </si>
  <si>
    <t>何越</t>
  </si>
  <si>
    <t>210411********415X</t>
  </si>
  <si>
    <t>抚顺市东洲区人民检察院-区（县）直-职位三</t>
  </si>
  <si>
    <t>056</t>
  </si>
  <si>
    <t>杨帅棋</t>
  </si>
  <si>
    <t>231182********0532</t>
  </si>
  <si>
    <t>王哲</t>
  </si>
  <si>
    <t>210422********2716</t>
  </si>
  <si>
    <t>侯涧溪</t>
  </si>
  <si>
    <t>86.45</t>
  </si>
  <si>
    <t>李渊明</t>
  </si>
  <si>
    <t>210402********0518</t>
  </si>
  <si>
    <t>73.95</t>
  </si>
  <si>
    <t>冯金龙</t>
  </si>
  <si>
    <t>210404********0633</t>
  </si>
  <si>
    <t>68.8</t>
  </si>
  <si>
    <t>黄显赫</t>
  </si>
  <si>
    <t>210106********0914</t>
  </si>
  <si>
    <t>70.85</t>
  </si>
  <si>
    <t>李英诚</t>
  </si>
  <si>
    <t>210411********2419</t>
  </si>
  <si>
    <t>王玥琪</t>
  </si>
  <si>
    <t>210904********1516</t>
  </si>
  <si>
    <t>王安梓</t>
  </si>
  <si>
    <t>210402********1731</t>
  </si>
  <si>
    <t>抚顺市顺城区人民检察院-区（县）直-职位一</t>
  </si>
  <si>
    <t>057</t>
  </si>
  <si>
    <t>邹浩然</t>
  </si>
  <si>
    <t>210404********0612</t>
  </si>
  <si>
    <t>张益恺</t>
  </si>
  <si>
    <t>210411********241X</t>
  </si>
  <si>
    <t>66.95</t>
  </si>
  <si>
    <t>党如实</t>
  </si>
  <si>
    <t>210411********4129</t>
  </si>
  <si>
    <t>抚顺市顺城区人民检察院-区（县）直-职位二</t>
  </si>
  <si>
    <t>058</t>
  </si>
  <si>
    <t>裴琦</t>
  </si>
  <si>
    <t>411422********6923</t>
  </si>
  <si>
    <t>刘晓娜</t>
  </si>
  <si>
    <t>211381********1423</t>
  </si>
  <si>
    <t>郭春蕾</t>
  </si>
  <si>
    <t>210402********0928</t>
  </si>
  <si>
    <t>抚顺市顺城区人民检察院-区（县）直-职位三</t>
  </si>
  <si>
    <t>059</t>
  </si>
  <si>
    <t>69.4</t>
  </si>
  <si>
    <t>姜明琪</t>
  </si>
  <si>
    <t>解丽</t>
  </si>
  <si>
    <t>210403********236X</t>
  </si>
  <si>
    <t>柏芃屹</t>
  </si>
  <si>
    <t>210411********2418</t>
  </si>
  <si>
    <t>抚顺市抚顺县人民检察院-区（县）直-职位一</t>
  </si>
  <si>
    <t>060</t>
  </si>
  <si>
    <t>80.05</t>
  </si>
  <si>
    <t>王林</t>
  </si>
  <si>
    <t>210421********2033</t>
  </si>
  <si>
    <t>63.65</t>
  </si>
  <si>
    <t>王玺源</t>
  </si>
  <si>
    <t>210402********0919</t>
  </si>
  <si>
    <t>刘爽</t>
  </si>
  <si>
    <t>210411********3261</t>
  </si>
  <si>
    <t>抚顺市抚顺县人民检察院-区（县）直-职位二</t>
  </si>
  <si>
    <t>061</t>
  </si>
  <si>
    <t>72.8</t>
  </si>
  <si>
    <t>邓宇熙</t>
  </si>
  <si>
    <t>210421********2020</t>
  </si>
  <si>
    <t>57.9</t>
  </si>
  <si>
    <t>王园</t>
  </si>
  <si>
    <t>210422********0249</t>
  </si>
  <si>
    <t>59.6</t>
  </si>
  <si>
    <t>王鹏宇</t>
  </si>
  <si>
    <t>210423********0010</t>
  </si>
  <si>
    <t>抚顺市清原满族自治县人民检察院-区（县）直-职位一</t>
  </si>
  <si>
    <t>062</t>
  </si>
  <si>
    <t>李楠</t>
  </si>
  <si>
    <t>210423********1422</t>
  </si>
  <si>
    <t>李秀文</t>
  </si>
  <si>
    <t>210423********1826</t>
  </si>
  <si>
    <t>潘澄</t>
  </si>
  <si>
    <t>210422********0014</t>
  </si>
  <si>
    <t>抚顺市新宾满族自治县人民检察院-区（县）直-职位一</t>
  </si>
  <si>
    <t>063</t>
  </si>
  <si>
    <t>袁伟豪</t>
  </si>
  <si>
    <t>210422********2118</t>
  </si>
  <si>
    <t>71.45</t>
  </si>
  <si>
    <t>刘健</t>
  </si>
  <si>
    <t>220602********1814</t>
  </si>
  <si>
    <t>吕明月</t>
  </si>
  <si>
    <t>231025********2245</t>
  </si>
  <si>
    <t>抚顺市新宾满族自治县人民检察院-区（县）直-职位二</t>
  </si>
  <si>
    <t>064</t>
  </si>
  <si>
    <t>周磊</t>
  </si>
  <si>
    <t>220503********0529</t>
  </si>
  <si>
    <t>70.05</t>
  </si>
  <si>
    <t>许晓林</t>
  </si>
  <si>
    <t>220702********0841</t>
  </si>
  <si>
    <t>78.65</t>
  </si>
  <si>
    <t>刘欣竺</t>
  </si>
  <si>
    <t>210422********2522</t>
  </si>
  <si>
    <t>抚顺市新宾满族自治县人民检察院-区（县）直-职位三</t>
  </si>
  <si>
    <t>065</t>
  </si>
  <si>
    <t>邱成东</t>
  </si>
  <si>
    <t>211422********7514</t>
  </si>
  <si>
    <t>魏显兵</t>
  </si>
  <si>
    <t>210422********1917</t>
  </si>
  <si>
    <t>王博</t>
  </si>
  <si>
    <t>210505********0519</t>
  </si>
  <si>
    <t>本溪市人民检察院-市直-职位一</t>
  </si>
  <si>
    <t>066</t>
  </si>
  <si>
    <t>杨正坤</t>
  </si>
  <si>
    <t>410225********5832</t>
  </si>
  <si>
    <t>李俊锋</t>
  </si>
  <si>
    <t>210522********561X</t>
  </si>
  <si>
    <t>80.7</t>
  </si>
  <si>
    <t>潘锐</t>
  </si>
  <si>
    <t>210504********1338</t>
  </si>
  <si>
    <t>58.7</t>
  </si>
  <si>
    <t>潘哲</t>
  </si>
  <si>
    <t>210502********0617</t>
  </si>
  <si>
    <t>69.25</t>
  </si>
  <si>
    <t>朴重硕</t>
  </si>
  <si>
    <t>210502********0314</t>
  </si>
  <si>
    <t>71.85</t>
  </si>
  <si>
    <t>王子彧</t>
  </si>
  <si>
    <t>210502********2416</t>
  </si>
  <si>
    <t>51.85</t>
  </si>
  <si>
    <t>张学斌</t>
  </si>
  <si>
    <t>210503********0631</t>
  </si>
  <si>
    <t>49.4</t>
  </si>
  <si>
    <t>谢君来</t>
  </si>
  <si>
    <t>210502********0315</t>
  </si>
  <si>
    <t>56.25</t>
  </si>
  <si>
    <t>李鑫麟</t>
  </si>
  <si>
    <t>210106********2137</t>
  </si>
  <si>
    <t>本溪市人民检察院-市直-职位二</t>
  </si>
  <si>
    <t>067</t>
  </si>
  <si>
    <t>王健</t>
  </si>
  <si>
    <t>210521********0016</t>
  </si>
  <si>
    <t>83.7</t>
  </si>
  <si>
    <t>王冠华</t>
  </si>
  <si>
    <t>220183********5214</t>
  </si>
  <si>
    <t>刘茂麟</t>
  </si>
  <si>
    <t>210504********1619</t>
  </si>
  <si>
    <t>艾金鹏</t>
  </si>
  <si>
    <t>210503********2412</t>
  </si>
  <si>
    <t>67.3</t>
  </si>
  <si>
    <t>颜子豪</t>
  </si>
  <si>
    <t>210503********0315</t>
  </si>
  <si>
    <t>83.45</t>
  </si>
  <si>
    <t>林春睿</t>
  </si>
  <si>
    <t>210521********0011</t>
  </si>
  <si>
    <t>赵春辉</t>
  </si>
  <si>
    <t>210503********0318</t>
  </si>
  <si>
    <t>张百锋</t>
  </si>
  <si>
    <t>210502********1539</t>
  </si>
  <si>
    <t>李佳旭</t>
  </si>
  <si>
    <t>150428********4314</t>
  </si>
  <si>
    <t>57.3</t>
  </si>
  <si>
    <t>赵旭印</t>
  </si>
  <si>
    <t>210521********0013</t>
  </si>
  <si>
    <t>王大禹</t>
  </si>
  <si>
    <t>210502********1518</t>
  </si>
  <si>
    <t>赵云龙</t>
  </si>
  <si>
    <t>210504********0272</t>
  </si>
  <si>
    <t>肖宇</t>
  </si>
  <si>
    <t>210502********001X</t>
  </si>
  <si>
    <t>刘禹成</t>
  </si>
  <si>
    <t>210502********2714</t>
  </si>
  <si>
    <t>刘蕊</t>
  </si>
  <si>
    <t>210503********0623</t>
  </si>
  <si>
    <t>本溪市人民检察院-市直-职位三</t>
  </si>
  <si>
    <t>068</t>
  </si>
  <si>
    <t>殷晓亭</t>
  </si>
  <si>
    <t>210522********174X</t>
  </si>
  <si>
    <t>丛佳慧</t>
  </si>
  <si>
    <t>210504********0025</t>
  </si>
  <si>
    <t>赵欣麒</t>
  </si>
  <si>
    <t>210503********2126</t>
  </si>
  <si>
    <t>83.85</t>
  </si>
  <si>
    <t>单熙丹</t>
  </si>
  <si>
    <t>210504********1900</t>
  </si>
  <si>
    <t>73.4</t>
  </si>
  <si>
    <t>王亮</t>
  </si>
  <si>
    <t>210726********6748</t>
  </si>
  <si>
    <t>68.2</t>
  </si>
  <si>
    <t>靳凤娇</t>
  </si>
  <si>
    <t>210502********1220</t>
  </si>
  <si>
    <t>王晨雪</t>
  </si>
  <si>
    <t>210503********2427</t>
  </si>
  <si>
    <t>陈旭</t>
  </si>
  <si>
    <t>210181********4328</t>
  </si>
  <si>
    <t>75.7</t>
  </si>
  <si>
    <t>田晓婷</t>
  </si>
  <si>
    <t>210505********2027</t>
  </si>
  <si>
    <t>边春磊</t>
  </si>
  <si>
    <t>220182********6428</t>
  </si>
  <si>
    <t>58.35</t>
  </si>
  <si>
    <t>单嘉怡</t>
  </si>
  <si>
    <t>210502********2429</t>
  </si>
  <si>
    <t>69.5</t>
  </si>
  <si>
    <t>包小玉</t>
  </si>
  <si>
    <t>210504********1884</t>
  </si>
  <si>
    <t>58.15</t>
  </si>
  <si>
    <t>周颖</t>
  </si>
  <si>
    <t>210504********0026</t>
  </si>
  <si>
    <t>53.4</t>
  </si>
  <si>
    <t>周旭</t>
  </si>
  <si>
    <t>210505********0527</t>
  </si>
  <si>
    <t>74.1</t>
  </si>
  <si>
    <t>周苑</t>
  </si>
  <si>
    <t>210502********0027</t>
  </si>
  <si>
    <t>本溪市人民检察院-市直-职位五</t>
  </si>
  <si>
    <t>070</t>
  </si>
  <si>
    <t>于淼</t>
  </si>
  <si>
    <t>211402********1087</t>
  </si>
  <si>
    <t>74.9</t>
  </si>
  <si>
    <t>李宇婷</t>
  </si>
  <si>
    <t>150422********0028</t>
  </si>
  <si>
    <t>苑小琳</t>
  </si>
  <si>
    <t>210502********2469</t>
  </si>
  <si>
    <t>94.4</t>
  </si>
  <si>
    <t>徐艺轩</t>
  </si>
  <si>
    <t>210504********1329</t>
  </si>
  <si>
    <t>孙浩宇</t>
  </si>
  <si>
    <t>210521********0024</t>
  </si>
  <si>
    <t>刘泽逸</t>
  </si>
  <si>
    <t>210503********362X</t>
  </si>
  <si>
    <t>陈惠子</t>
  </si>
  <si>
    <t>210521********2580</t>
  </si>
  <si>
    <t>80.5</t>
  </si>
  <si>
    <t>沈珂皙</t>
  </si>
  <si>
    <t>210505********0029</t>
  </si>
  <si>
    <t>杨伶姝</t>
  </si>
  <si>
    <t>210505********2022</t>
  </si>
  <si>
    <t>陈婉宁</t>
  </si>
  <si>
    <t>210504********1083</t>
  </si>
  <si>
    <t>87.6</t>
  </si>
  <si>
    <t>奚帝</t>
  </si>
  <si>
    <t>210504********1105</t>
  </si>
  <si>
    <t>范郡骁</t>
  </si>
  <si>
    <t>210682********1527</t>
  </si>
  <si>
    <t>李季</t>
  </si>
  <si>
    <t>210521********0041</t>
  </si>
  <si>
    <t>张笑颜</t>
  </si>
  <si>
    <t>210521********0025</t>
  </si>
  <si>
    <t>包月婷</t>
  </si>
  <si>
    <t>210503********2125</t>
  </si>
  <si>
    <t>王诗音</t>
  </si>
  <si>
    <t>210504********0527</t>
  </si>
  <si>
    <t>高琦</t>
  </si>
  <si>
    <t>210521********1080</t>
  </si>
  <si>
    <t>68.4</t>
  </si>
  <si>
    <t>吴琼</t>
  </si>
  <si>
    <t>210504********0824</t>
  </si>
  <si>
    <t>本溪市人民检察院-市直-职位六</t>
  </si>
  <si>
    <t>071</t>
  </si>
  <si>
    <t>徐梦驰</t>
  </si>
  <si>
    <t>孙垚</t>
  </si>
  <si>
    <t>211421********002X</t>
  </si>
  <si>
    <t>黄楠</t>
  </si>
  <si>
    <t>210422********1529</t>
  </si>
  <si>
    <t>本溪市人民检察院-市直-职位七</t>
  </si>
  <si>
    <t>072</t>
  </si>
  <si>
    <t>金蒙莹</t>
  </si>
  <si>
    <t>210302********3325</t>
  </si>
  <si>
    <t>48</t>
  </si>
  <si>
    <t>卢正瀚</t>
  </si>
  <si>
    <t>210521********077X</t>
  </si>
  <si>
    <t>本溪满族自治县人民检察院-区（县）直-职位一</t>
  </si>
  <si>
    <t>073</t>
  </si>
  <si>
    <t>刘建超</t>
  </si>
  <si>
    <t>210521********0416</t>
  </si>
  <si>
    <t>王思源</t>
  </si>
  <si>
    <t>210521********0010</t>
  </si>
  <si>
    <t>崔鑫</t>
  </si>
  <si>
    <t>210422********2418</t>
  </si>
  <si>
    <t>高金宇</t>
  </si>
  <si>
    <t>210521********0018</t>
  </si>
  <si>
    <t>王泓晔</t>
  </si>
  <si>
    <t>65.2</t>
  </si>
  <si>
    <t>谢彩云</t>
  </si>
  <si>
    <t>210521********2280</t>
  </si>
  <si>
    <t>本溪满族自治县人民检察院-区（县）直-职位二</t>
  </si>
  <si>
    <t>074</t>
  </si>
  <si>
    <t>63.7</t>
  </si>
  <si>
    <t>李桢竹</t>
  </si>
  <si>
    <t>210521********0068</t>
  </si>
  <si>
    <t>69.8</t>
  </si>
  <si>
    <t>鲁香郁</t>
  </si>
  <si>
    <t>210282********5028</t>
  </si>
  <si>
    <t>林苏杭</t>
  </si>
  <si>
    <t>210521********0027</t>
  </si>
  <si>
    <t>60.85</t>
  </si>
  <si>
    <t>王金凤</t>
  </si>
  <si>
    <t>152103********542X</t>
  </si>
  <si>
    <t>51.7</t>
  </si>
  <si>
    <t>孟繁昕</t>
  </si>
  <si>
    <t>210521********0425</t>
  </si>
  <si>
    <t>61.45</t>
  </si>
  <si>
    <t>李琪</t>
  </si>
  <si>
    <t>150429********1222</t>
  </si>
  <si>
    <t>本溪满族自治县人民检察院-区（县）直-职位三</t>
  </si>
  <si>
    <t>075</t>
  </si>
  <si>
    <t>林岩然</t>
  </si>
  <si>
    <t>210323********0787</t>
  </si>
  <si>
    <t>54.4</t>
  </si>
  <si>
    <t>赵旭</t>
  </si>
  <si>
    <t>220802********0022</t>
  </si>
  <si>
    <t>52.45</t>
  </si>
  <si>
    <t>52</t>
  </si>
  <si>
    <t>孙硕</t>
  </si>
  <si>
    <t>210522********0014</t>
  </si>
  <si>
    <t>本溪市桓仁满族自治县人民检察院-区（县）直-职位一</t>
  </si>
  <si>
    <t>076</t>
  </si>
  <si>
    <t>86.4</t>
  </si>
  <si>
    <t>宋金峰</t>
  </si>
  <si>
    <t>210504********0812</t>
  </si>
  <si>
    <t>72.3</t>
  </si>
  <si>
    <t>宋珊珊</t>
  </si>
  <si>
    <t>210522********0831</t>
  </si>
  <si>
    <t>张国千</t>
  </si>
  <si>
    <t>210604********031X</t>
  </si>
  <si>
    <t>63.05</t>
  </si>
  <si>
    <t>袁艺玮</t>
  </si>
  <si>
    <t>210106********1214</t>
  </si>
  <si>
    <t>61.15</t>
  </si>
  <si>
    <t>刘松泉</t>
  </si>
  <si>
    <t>210522********0036</t>
  </si>
  <si>
    <t>55.7</t>
  </si>
  <si>
    <t>张杰</t>
  </si>
  <si>
    <t>210522********0027</t>
  </si>
  <si>
    <t>本溪市桓仁满族自治县人民检察院-区（县）直-职位二</t>
  </si>
  <si>
    <t>077</t>
  </si>
  <si>
    <t>孙迪</t>
  </si>
  <si>
    <t>210522********0026</t>
  </si>
  <si>
    <t>黄一帆</t>
  </si>
  <si>
    <t>210522********3821</t>
  </si>
  <si>
    <t>孙井艳</t>
  </si>
  <si>
    <t>70.75</t>
  </si>
  <si>
    <t>曲宏慧</t>
  </si>
  <si>
    <t>210522********2328</t>
  </si>
  <si>
    <t>70.4</t>
  </si>
  <si>
    <t>王微</t>
  </si>
  <si>
    <t>210522********0829</t>
  </si>
  <si>
    <t>王德宇</t>
  </si>
  <si>
    <t>210522********5611</t>
  </si>
  <si>
    <t>本溪市桓仁满族自治县人民检察院-区（县）直-职位三</t>
  </si>
  <si>
    <t>078</t>
  </si>
  <si>
    <t>71.5</t>
  </si>
  <si>
    <t>赵婷婷</t>
  </si>
  <si>
    <t>210522********0844</t>
  </si>
  <si>
    <t>66.8</t>
  </si>
  <si>
    <t>张雪</t>
  </si>
  <si>
    <t>210522********2660</t>
  </si>
  <si>
    <t>64.25</t>
  </si>
  <si>
    <t>姜再维</t>
  </si>
  <si>
    <t>210502********0330</t>
  </si>
  <si>
    <t>本溪市溪湖区人民检察院-区（县）直-职位一</t>
  </si>
  <si>
    <t>079</t>
  </si>
  <si>
    <t>66.6</t>
  </si>
  <si>
    <t>王崇屹</t>
  </si>
  <si>
    <t>210503********2414</t>
  </si>
  <si>
    <t>张进</t>
  </si>
  <si>
    <t>210503********0628</t>
  </si>
  <si>
    <t>本溪市溪湖区人民检察院-区（县）直-职位二</t>
  </si>
  <si>
    <t>080</t>
  </si>
  <si>
    <t>46.2</t>
  </si>
  <si>
    <t>何雨池</t>
  </si>
  <si>
    <t>210503********2421</t>
  </si>
  <si>
    <t>本溪市溪湖区人民检察院-区（县）直-职位三</t>
  </si>
  <si>
    <t>081</t>
  </si>
  <si>
    <t>64.7</t>
  </si>
  <si>
    <t>关隽妍</t>
  </si>
  <si>
    <t>210102********562X</t>
  </si>
  <si>
    <t>80.75</t>
  </si>
  <si>
    <t>田鑫雨</t>
  </si>
  <si>
    <t>211481********0028</t>
  </si>
  <si>
    <t>张新华</t>
  </si>
  <si>
    <t>142230********272X</t>
  </si>
  <si>
    <t>本溪市溪湖区人民检察院-区（县）直-职位四</t>
  </si>
  <si>
    <t>082</t>
  </si>
  <si>
    <t>210502********2122</t>
  </si>
  <si>
    <t>杜思佳</t>
  </si>
  <si>
    <t>210921********1822</t>
  </si>
  <si>
    <t>73.1</t>
  </si>
  <si>
    <t>尹航</t>
  </si>
  <si>
    <t>210503********2129</t>
  </si>
  <si>
    <t>本溪市溪湖区人民检察院-区（县）直-职位五</t>
  </si>
  <si>
    <t>083</t>
  </si>
  <si>
    <t>刘俊婷</t>
  </si>
  <si>
    <t>210504********052X</t>
  </si>
  <si>
    <t>69.95</t>
  </si>
  <si>
    <t>翁佳玉</t>
  </si>
  <si>
    <t>210503********1528</t>
  </si>
  <si>
    <t>75.4</t>
  </si>
  <si>
    <t>初怡晨</t>
  </si>
  <si>
    <t>210603********3023</t>
  </si>
  <si>
    <t>丹东市人民检察院-市直-职位一</t>
  </si>
  <si>
    <t>084</t>
  </si>
  <si>
    <t>刘岩卫</t>
  </si>
  <si>
    <t>210623********0462</t>
  </si>
  <si>
    <t>王怡萱</t>
  </si>
  <si>
    <t>210603********3022</t>
  </si>
  <si>
    <t>刘珊珊</t>
  </si>
  <si>
    <t>210623********1461</t>
  </si>
  <si>
    <t>于水情</t>
  </si>
  <si>
    <t>210682********4461</t>
  </si>
  <si>
    <t>晋怡</t>
  </si>
  <si>
    <t>210602********2529</t>
  </si>
  <si>
    <t>王传文</t>
  </si>
  <si>
    <t>210602********2019</t>
  </si>
  <si>
    <t>丹东市人民检察院-市直-职位二</t>
  </si>
  <si>
    <t>085</t>
  </si>
  <si>
    <t>张艺卓</t>
  </si>
  <si>
    <t>210603********4014</t>
  </si>
  <si>
    <t>吴明川</t>
  </si>
  <si>
    <t>210283********151X</t>
  </si>
  <si>
    <t>石宇鑫</t>
  </si>
  <si>
    <t>210682********4754</t>
  </si>
  <si>
    <t>吴青岩</t>
  </si>
  <si>
    <t>210682********081X</t>
  </si>
  <si>
    <t>80.45</t>
  </si>
  <si>
    <t>黄新宇</t>
  </si>
  <si>
    <t>211224********5559</t>
  </si>
  <si>
    <t>79.05</t>
  </si>
  <si>
    <t>张晋</t>
  </si>
  <si>
    <t>210624********1413</t>
  </si>
  <si>
    <t>85.4</t>
  </si>
  <si>
    <t>潘文云</t>
  </si>
  <si>
    <t>210603********0019</t>
  </si>
  <si>
    <t>张宝懿</t>
  </si>
  <si>
    <t>210603********6014</t>
  </si>
  <si>
    <t>77.1</t>
  </si>
  <si>
    <t>张祥煜</t>
  </si>
  <si>
    <t>210623********1872</t>
  </si>
  <si>
    <t>高昱琪</t>
  </si>
  <si>
    <t>210602********2013</t>
  </si>
  <si>
    <t>姜彦辰</t>
  </si>
  <si>
    <t>152105********2412</t>
  </si>
  <si>
    <t>张钰</t>
  </si>
  <si>
    <t>211002********2027</t>
  </si>
  <si>
    <t>丹东市人民检察院-市直-职位三</t>
  </si>
  <si>
    <t>086</t>
  </si>
  <si>
    <t>贾男</t>
  </si>
  <si>
    <t>210604********1022</t>
  </si>
  <si>
    <t>栾晓霞</t>
  </si>
  <si>
    <t>130534********3728</t>
  </si>
  <si>
    <t>65.15</t>
  </si>
  <si>
    <t>于榕志</t>
  </si>
  <si>
    <t>210283********0025</t>
  </si>
  <si>
    <t>于俊洁</t>
  </si>
  <si>
    <t>210282********4428</t>
  </si>
  <si>
    <t>杜美嘉</t>
  </si>
  <si>
    <t>210603********1020</t>
  </si>
  <si>
    <t>张凤阳</t>
  </si>
  <si>
    <t>210682********0465</t>
  </si>
  <si>
    <t>丹东市凤城市人民检察院-区（县）直-职位一</t>
  </si>
  <si>
    <t>087</t>
  </si>
  <si>
    <t>孙颖</t>
  </si>
  <si>
    <t>210682********2764</t>
  </si>
  <si>
    <t>70.5</t>
  </si>
  <si>
    <t>佟慧</t>
  </si>
  <si>
    <t>210682********0021</t>
  </si>
  <si>
    <t>关晓婷</t>
  </si>
  <si>
    <t>210682********0849</t>
  </si>
  <si>
    <t>牛丽伟</t>
  </si>
  <si>
    <t>210682********0829</t>
  </si>
  <si>
    <t>栗蒙蒙</t>
  </si>
  <si>
    <t>210682********0828</t>
  </si>
  <si>
    <t>景棋</t>
  </si>
  <si>
    <t>210682********0027</t>
  </si>
  <si>
    <t>丹东市凤城市人民检察院-区（县）直-职位二</t>
  </si>
  <si>
    <t>088</t>
  </si>
  <si>
    <t>周莹莹</t>
  </si>
  <si>
    <t>210682********6142</t>
  </si>
  <si>
    <t>姜珊</t>
  </si>
  <si>
    <t>210682********502X</t>
  </si>
  <si>
    <t>邓云峰</t>
  </si>
  <si>
    <t>210682********0478</t>
  </si>
  <si>
    <t>丹东市凤城市人民检察院-区（县）直-职位三</t>
  </si>
  <si>
    <t>089</t>
  </si>
  <si>
    <t>夏英贺</t>
  </si>
  <si>
    <t>210682********6790</t>
  </si>
  <si>
    <t>62.9</t>
  </si>
  <si>
    <t>侯博文</t>
  </si>
  <si>
    <t>210682********0019</t>
  </si>
  <si>
    <t>59.15</t>
  </si>
  <si>
    <t>张志成</t>
  </si>
  <si>
    <t>210603********5018</t>
  </si>
  <si>
    <t>60.4</t>
  </si>
  <si>
    <t>刘光亮</t>
  </si>
  <si>
    <t>刘钊</t>
  </si>
  <si>
    <t>210682********1816</t>
  </si>
  <si>
    <t>51.8</t>
  </si>
  <si>
    <t>曲金全</t>
  </si>
  <si>
    <t>210682********0016</t>
  </si>
  <si>
    <t>丹东市凤城市人民检察院-区（县）直-职位四</t>
  </si>
  <si>
    <t>090</t>
  </si>
  <si>
    <t>杨青松</t>
  </si>
  <si>
    <t>王绍任</t>
  </si>
  <si>
    <t>210682********0014</t>
  </si>
  <si>
    <t>车佳霖</t>
  </si>
  <si>
    <t>210682********0011</t>
  </si>
  <si>
    <t>丹东市凤城市人民检察院-区（县）直-职位五</t>
  </si>
  <si>
    <t>091</t>
  </si>
  <si>
    <t>李冰</t>
  </si>
  <si>
    <t>210682********6802</t>
  </si>
  <si>
    <t>曾绎颖</t>
  </si>
  <si>
    <t>210682********6783</t>
  </si>
  <si>
    <t>姜竟卓</t>
  </si>
  <si>
    <t>210624********2413</t>
  </si>
  <si>
    <t>丹东市宽甸满族自治县人民检察院-区（县）直-职位一</t>
  </si>
  <si>
    <t>092</t>
  </si>
  <si>
    <t>艾心</t>
  </si>
  <si>
    <t>210624********8252</t>
  </si>
  <si>
    <t>赵岩</t>
  </si>
  <si>
    <t>210682********5916</t>
  </si>
  <si>
    <t>贾学龙</t>
  </si>
  <si>
    <t>230225********3219</t>
  </si>
  <si>
    <t>李奕樵</t>
  </si>
  <si>
    <t>210304********0214</t>
  </si>
  <si>
    <t>秦翌博</t>
  </si>
  <si>
    <t>210602********001X</t>
  </si>
  <si>
    <t>73.75</t>
  </si>
  <si>
    <t>梅国荣</t>
  </si>
  <si>
    <t>211422********561X</t>
  </si>
  <si>
    <t>74.55</t>
  </si>
  <si>
    <t>王欢</t>
  </si>
  <si>
    <t>210624********0019</t>
  </si>
  <si>
    <t>69.65</t>
  </si>
  <si>
    <t>王洪庆</t>
  </si>
  <si>
    <t>210624********0011</t>
  </si>
  <si>
    <t>63.2</t>
  </si>
  <si>
    <t>刘晓宇</t>
  </si>
  <si>
    <t>210624********5822</t>
  </si>
  <si>
    <t>丹东市宽甸满族自治县人民检察院-区（县）直-职位二</t>
  </si>
  <si>
    <t>093</t>
  </si>
  <si>
    <t>潘春蕾</t>
  </si>
  <si>
    <t>210624********5128</t>
  </si>
  <si>
    <t>段超</t>
  </si>
  <si>
    <t>210682********2367</t>
  </si>
  <si>
    <t>陈清</t>
  </si>
  <si>
    <t>210624********0724</t>
  </si>
  <si>
    <t>李海灵</t>
  </si>
  <si>
    <t>210624********0720</t>
  </si>
  <si>
    <t>62.55</t>
  </si>
  <si>
    <t>曲妍</t>
  </si>
  <si>
    <t>210624********2422</t>
  </si>
  <si>
    <t>隋阳</t>
  </si>
  <si>
    <t>210624********0044</t>
  </si>
  <si>
    <t>敬姣</t>
  </si>
  <si>
    <t>210181********1224</t>
  </si>
  <si>
    <t>65.6</t>
  </si>
  <si>
    <t>国晶</t>
  </si>
  <si>
    <t>210624********5129</t>
  </si>
  <si>
    <t>周子迪</t>
  </si>
  <si>
    <t>210602********0535</t>
  </si>
  <si>
    <t>丹东市元宝区人民检察院-区（县）直-职位一</t>
  </si>
  <si>
    <t>094</t>
  </si>
  <si>
    <t>81.6</t>
  </si>
  <si>
    <t>王佳明</t>
  </si>
  <si>
    <t>232127********2814</t>
  </si>
  <si>
    <t>60.6</t>
  </si>
  <si>
    <t>刘峥岐</t>
  </si>
  <si>
    <t>210113********0037</t>
  </si>
  <si>
    <t>范鸿润</t>
  </si>
  <si>
    <t>210604********1024</t>
  </si>
  <si>
    <t>丹东市元宝区人民检察院-区（县）直-职位二</t>
  </si>
  <si>
    <t>095</t>
  </si>
  <si>
    <t>高广月</t>
  </si>
  <si>
    <t>210682********1086</t>
  </si>
  <si>
    <t>72.45</t>
  </si>
  <si>
    <t>丁悦航</t>
  </si>
  <si>
    <t>210603********4021</t>
  </si>
  <si>
    <t>朱滢旭</t>
  </si>
  <si>
    <t>210411********2918</t>
  </si>
  <si>
    <t>锦州市人民检察院-市直-职位一</t>
  </si>
  <si>
    <t>096</t>
  </si>
  <si>
    <t>86.8</t>
  </si>
  <si>
    <t>马帅</t>
  </si>
  <si>
    <t>210727********3915</t>
  </si>
  <si>
    <t>张瀛</t>
  </si>
  <si>
    <t>211203********3017</t>
  </si>
  <si>
    <t>徐振涛</t>
  </si>
  <si>
    <t>130281********4618</t>
  </si>
  <si>
    <t>徐彬凯</t>
  </si>
  <si>
    <t>220202********091X</t>
  </si>
  <si>
    <t>75.65</t>
  </si>
  <si>
    <t>于文博</t>
  </si>
  <si>
    <t>211302********203x</t>
  </si>
  <si>
    <t>张成博</t>
  </si>
  <si>
    <t>210124********0216</t>
  </si>
  <si>
    <t>朱天宇</t>
  </si>
  <si>
    <t>211381********1454</t>
  </si>
  <si>
    <t>79.3</t>
  </si>
  <si>
    <t>张丰</t>
  </si>
  <si>
    <t>210702********0214</t>
  </si>
  <si>
    <t>74.3</t>
  </si>
  <si>
    <t>鲁晓峰</t>
  </si>
  <si>
    <t>210702********0417</t>
  </si>
  <si>
    <t>李金亮</t>
  </si>
  <si>
    <t>220722********2034</t>
  </si>
  <si>
    <t>陈越</t>
  </si>
  <si>
    <t>211322********0317</t>
  </si>
  <si>
    <t>王鹏</t>
  </si>
  <si>
    <t>210181********0013</t>
  </si>
  <si>
    <t>230203********1417</t>
  </si>
  <si>
    <t>65.7</t>
  </si>
  <si>
    <t>郭鹏</t>
  </si>
  <si>
    <t>210727********0978</t>
  </si>
  <si>
    <t>范金龙</t>
  </si>
  <si>
    <t>371421********2977</t>
  </si>
  <si>
    <t>姚帅</t>
  </si>
  <si>
    <t>210711********4017</t>
  </si>
  <si>
    <t>67.4</t>
  </si>
  <si>
    <t>赵鑫</t>
  </si>
  <si>
    <t>210782********3416</t>
  </si>
  <si>
    <t>74.25</t>
  </si>
  <si>
    <t>冉雪</t>
  </si>
  <si>
    <t>211382********0820</t>
  </si>
  <si>
    <t>锦州市人民检察院-市直-职位二</t>
  </si>
  <si>
    <t>097</t>
  </si>
  <si>
    <t>吕彦铎</t>
  </si>
  <si>
    <t>210702********0623</t>
  </si>
  <si>
    <t>高金铎</t>
  </si>
  <si>
    <t>210782********0825</t>
  </si>
  <si>
    <t>金鑫</t>
  </si>
  <si>
    <t>210703********2822</t>
  </si>
  <si>
    <t>左振莹</t>
  </si>
  <si>
    <t>152324********2527</t>
  </si>
  <si>
    <t>韩笑</t>
  </si>
  <si>
    <t>210781********4221</t>
  </si>
  <si>
    <t>88.4</t>
  </si>
  <si>
    <t>刁铭虹</t>
  </si>
  <si>
    <t>210381********022X</t>
  </si>
  <si>
    <t>85.05</t>
  </si>
  <si>
    <t>张思琪</t>
  </si>
  <si>
    <t>210711********5022</t>
  </si>
  <si>
    <t>81.05</t>
  </si>
  <si>
    <t>迟颖</t>
  </si>
  <si>
    <t>220602********1240</t>
  </si>
  <si>
    <t>田一妮</t>
  </si>
  <si>
    <t>210702********0021</t>
  </si>
  <si>
    <t>68.3</t>
  </si>
  <si>
    <t>辛自然</t>
  </si>
  <si>
    <t>211321********5660</t>
  </si>
  <si>
    <t>张宏</t>
  </si>
  <si>
    <t>210724********5625</t>
  </si>
  <si>
    <t>曹晴</t>
  </si>
  <si>
    <t>210703********2829</t>
  </si>
  <si>
    <t>高尚</t>
  </si>
  <si>
    <t>210302********0323</t>
  </si>
  <si>
    <t>62.35</t>
  </si>
  <si>
    <t>顾佟予</t>
  </si>
  <si>
    <t>210702********0044</t>
  </si>
  <si>
    <t>郑亚丽</t>
  </si>
  <si>
    <t>370830********392X</t>
  </si>
  <si>
    <t>肖霁宁</t>
  </si>
  <si>
    <t>211403********8226</t>
  </si>
  <si>
    <t>75.15</t>
  </si>
  <si>
    <t>安佳</t>
  </si>
  <si>
    <t>210703********2826</t>
  </si>
  <si>
    <t>张晨</t>
  </si>
  <si>
    <t>211322********0311</t>
  </si>
  <si>
    <t>锦州市人民检察院-市直-职位三</t>
  </si>
  <si>
    <t>098</t>
  </si>
  <si>
    <t>李言蹊</t>
  </si>
  <si>
    <t>210181********3713</t>
  </si>
  <si>
    <t>张云青</t>
  </si>
  <si>
    <t>210702********0210</t>
  </si>
  <si>
    <t>赵鹏</t>
  </si>
  <si>
    <t>210702********003X</t>
  </si>
  <si>
    <t>71.2</t>
  </si>
  <si>
    <t>杨阳</t>
  </si>
  <si>
    <t>210703********241X</t>
  </si>
  <si>
    <t>朱恩哲</t>
  </si>
  <si>
    <t>210782********0416</t>
  </si>
  <si>
    <t>69.35</t>
  </si>
  <si>
    <t>陈琛谌</t>
  </si>
  <si>
    <t>210882********0057</t>
  </si>
  <si>
    <t>李昊</t>
  </si>
  <si>
    <t>210703********2010</t>
  </si>
  <si>
    <t>王正</t>
  </si>
  <si>
    <t>210703********3212</t>
  </si>
  <si>
    <t>曹迅</t>
  </si>
  <si>
    <t>320802********1539</t>
  </si>
  <si>
    <t>董鹏达</t>
  </si>
  <si>
    <t>150426********0515</t>
  </si>
  <si>
    <t>徐海东</t>
  </si>
  <si>
    <t>210282********1711</t>
  </si>
  <si>
    <t>73.65</t>
  </si>
  <si>
    <t>赵越</t>
  </si>
  <si>
    <t>210726********1711</t>
  </si>
  <si>
    <t>65.05</t>
  </si>
  <si>
    <t>于显荣</t>
  </si>
  <si>
    <t>210281********7312</t>
  </si>
  <si>
    <t>71.4</t>
  </si>
  <si>
    <t>李会新</t>
  </si>
  <si>
    <t>210922********6316</t>
  </si>
  <si>
    <t>常海庆</t>
  </si>
  <si>
    <t>220322********0373</t>
  </si>
  <si>
    <t>刘世奇</t>
  </si>
  <si>
    <t>211324********1215</t>
  </si>
  <si>
    <t>刘瀚文</t>
  </si>
  <si>
    <t>210703********3253</t>
  </si>
  <si>
    <t>赵途</t>
  </si>
  <si>
    <t>220284********6217</t>
  </si>
  <si>
    <t>叶珊珊</t>
  </si>
  <si>
    <t>211422********6629</t>
  </si>
  <si>
    <t>锦州市人民检察院-市直-职位四</t>
  </si>
  <si>
    <t>099</t>
  </si>
  <si>
    <t>曾爽</t>
  </si>
  <si>
    <t>210782********262X</t>
  </si>
  <si>
    <t>高惠</t>
  </si>
  <si>
    <t>210727********6048</t>
  </si>
  <si>
    <t>王茜</t>
  </si>
  <si>
    <t>211403********8224</t>
  </si>
  <si>
    <t>78.85</t>
  </si>
  <si>
    <t>王睿静</t>
  </si>
  <si>
    <t>210711********4622</t>
  </si>
  <si>
    <t>武婧柔</t>
  </si>
  <si>
    <t>210703********262X</t>
  </si>
  <si>
    <t>马茜</t>
  </si>
  <si>
    <t>210703********3823</t>
  </si>
  <si>
    <t>杨莹</t>
  </si>
  <si>
    <t>210726********6327</t>
  </si>
  <si>
    <t>高菁</t>
  </si>
  <si>
    <t>210703********3020</t>
  </si>
  <si>
    <t>80.85</t>
  </si>
  <si>
    <t>韩丹</t>
  </si>
  <si>
    <t>142427********272X</t>
  </si>
  <si>
    <t>胡鑫</t>
  </si>
  <si>
    <t>211022********5360</t>
  </si>
  <si>
    <t>吕宁</t>
  </si>
  <si>
    <t>130221********5527</t>
  </si>
  <si>
    <t>张嘉纯</t>
  </si>
  <si>
    <t>220302********0622</t>
  </si>
  <si>
    <t>哲筱蒙</t>
  </si>
  <si>
    <t>210701********9429</t>
  </si>
  <si>
    <t>吴宇双</t>
  </si>
  <si>
    <t>652301********1520</t>
  </si>
  <si>
    <t>63.6</t>
  </si>
  <si>
    <t>李硕</t>
  </si>
  <si>
    <t>210702********122X</t>
  </si>
  <si>
    <t>77.55</t>
  </si>
  <si>
    <t>张萌</t>
  </si>
  <si>
    <t>210724********2826</t>
  </si>
  <si>
    <t>72.65</t>
  </si>
  <si>
    <t>郑桥</t>
  </si>
  <si>
    <t>210727********3063</t>
  </si>
  <si>
    <t>85.8</t>
  </si>
  <si>
    <t>李宝石</t>
  </si>
  <si>
    <t>210726********2517</t>
  </si>
  <si>
    <t>锦州市黑山县人民检察院-区（县）直-职位一</t>
  </si>
  <si>
    <t>冯天一</t>
  </si>
  <si>
    <t>210726********0718</t>
  </si>
  <si>
    <t>齐铮</t>
  </si>
  <si>
    <t>210726********6939</t>
  </si>
  <si>
    <t>尤天琪</t>
  </si>
  <si>
    <t>210726********6586</t>
  </si>
  <si>
    <t>锦州市黑山县人民检察院-区（县）直-职位二</t>
  </si>
  <si>
    <t>于佳卉</t>
  </si>
  <si>
    <t>210726********0521</t>
  </si>
  <si>
    <t>75.3</t>
  </si>
  <si>
    <t>210726********252X</t>
  </si>
  <si>
    <t>陈炳印</t>
  </si>
  <si>
    <t>210726********4717</t>
  </si>
  <si>
    <t>锦州市黑山县人民检察院-区（县）直-职位三</t>
  </si>
  <si>
    <t>刘佳鹏</t>
  </si>
  <si>
    <t>210726********0337</t>
  </si>
  <si>
    <t>69.9</t>
  </si>
  <si>
    <t>温鑫</t>
  </si>
  <si>
    <t>210726********471X</t>
  </si>
  <si>
    <t>74.2</t>
  </si>
  <si>
    <t>210726********1511</t>
  </si>
  <si>
    <t>薄占伟</t>
  </si>
  <si>
    <t>210726********3113</t>
  </si>
  <si>
    <t>210726********1718</t>
  </si>
  <si>
    <t>路宇宁</t>
  </si>
  <si>
    <t>210726********2140</t>
  </si>
  <si>
    <t>锦州市黑山县人民检察院-区（县）直-职位四</t>
  </si>
  <si>
    <t>李文硕</t>
  </si>
  <si>
    <t>210726********072X</t>
  </si>
  <si>
    <t>张子慧</t>
  </si>
  <si>
    <t>210726********6527</t>
  </si>
  <si>
    <t>63.95</t>
  </si>
  <si>
    <t>宫月</t>
  </si>
  <si>
    <t>210283********7620</t>
  </si>
  <si>
    <t>薄露</t>
  </si>
  <si>
    <t>210726********2528</t>
  </si>
  <si>
    <t>69.55</t>
  </si>
  <si>
    <t>胡颖</t>
  </si>
  <si>
    <t>152324********5522</t>
  </si>
  <si>
    <t>王维</t>
  </si>
  <si>
    <t>210703********2418</t>
  </si>
  <si>
    <t>锦州市北镇市人民检察院-区（县）直-职位一</t>
  </si>
  <si>
    <t>冯硕</t>
  </si>
  <si>
    <t>210782********0018</t>
  </si>
  <si>
    <t>69.15</t>
  </si>
  <si>
    <t>车达</t>
  </si>
  <si>
    <t>210782********2810</t>
  </si>
  <si>
    <t>王译锋</t>
  </si>
  <si>
    <t>210782********1019</t>
  </si>
  <si>
    <t>傅国</t>
  </si>
  <si>
    <t>210782********2816</t>
  </si>
  <si>
    <t>朱雨轩</t>
  </si>
  <si>
    <t>王曼</t>
  </si>
  <si>
    <t>210782********4027</t>
  </si>
  <si>
    <t>锦州市北镇市人民检察院-区（县）直-职位二</t>
  </si>
  <si>
    <t>76.8</t>
  </si>
  <si>
    <t>210782********0028</t>
  </si>
  <si>
    <t>76.4</t>
  </si>
  <si>
    <t>阎莹雪</t>
  </si>
  <si>
    <t>210782********342X</t>
  </si>
  <si>
    <t>71.3</t>
  </si>
  <si>
    <t>屈可心</t>
  </si>
  <si>
    <t>210782********0068</t>
  </si>
  <si>
    <t>48.5</t>
  </si>
  <si>
    <t>张宁</t>
  </si>
  <si>
    <t>210782********0025</t>
  </si>
  <si>
    <t>许玉莹</t>
  </si>
  <si>
    <t>210782********2426</t>
  </si>
  <si>
    <t>66.5</t>
  </si>
  <si>
    <t>何慧东</t>
  </si>
  <si>
    <t>210724********5019</t>
  </si>
  <si>
    <t>锦州市凌海市人民检察院-区（县）直-职位一</t>
  </si>
  <si>
    <t>82.05</t>
  </si>
  <si>
    <t>车瑞迪</t>
  </si>
  <si>
    <t>210703********2018</t>
  </si>
  <si>
    <t>72.35</t>
  </si>
  <si>
    <t>曾令辉</t>
  </si>
  <si>
    <t>210781********0015</t>
  </si>
  <si>
    <t>李家玮</t>
  </si>
  <si>
    <t>210782********0053</t>
  </si>
  <si>
    <t>210724********2812</t>
  </si>
  <si>
    <t>黄华</t>
  </si>
  <si>
    <t>211422********0219</t>
  </si>
  <si>
    <t>高裕清</t>
  </si>
  <si>
    <t>210781********0030</t>
  </si>
  <si>
    <t>张鹏霏</t>
  </si>
  <si>
    <t>210724********061X</t>
  </si>
  <si>
    <t>49.45</t>
  </si>
  <si>
    <t>李思远</t>
  </si>
  <si>
    <t>210781********0016</t>
  </si>
  <si>
    <t>65.4</t>
  </si>
  <si>
    <t>孟阳阳</t>
  </si>
  <si>
    <t>210781********3441</t>
  </si>
  <si>
    <t>锦州市凌海市人民检察院-区（县）直-职位二</t>
  </si>
  <si>
    <t>佟鑫蕊</t>
  </si>
  <si>
    <t>210781********0028</t>
  </si>
  <si>
    <t>王菲</t>
  </si>
  <si>
    <t>210781********1246</t>
  </si>
  <si>
    <t>刘佳玉</t>
  </si>
  <si>
    <t>210781********0049</t>
  </si>
  <si>
    <t>黄鑫</t>
  </si>
  <si>
    <t>211402********5040</t>
  </si>
  <si>
    <t>聂丽佳</t>
  </si>
  <si>
    <t>210781********0040</t>
  </si>
  <si>
    <t>李雨燕</t>
  </si>
  <si>
    <t>210781********0048</t>
  </si>
  <si>
    <t>满秋辰</t>
  </si>
  <si>
    <t>210781********0064</t>
  </si>
  <si>
    <t>朴书慧</t>
  </si>
  <si>
    <t>210703********3826</t>
  </si>
  <si>
    <t>吕家宝</t>
  </si>
  <si>
    <t>210781********3413</t>
  </si>
  <si>
    <t>锦州市凌海市人民检察院-区（县）直-职位三</t>
  </si>
  <si>
    <t>汪子淇</t>
  </si>
  <si>
    <t>210781********163X</t>
  </si>
  <si>
    <t>高子昂</t>
  </si>
  <si>
    <t>210727********3014</t>
  </si>
  <si>
    <t>54.3</t>
  </si>
  <si>
    <t>田春宇</t>
  </si>
  <si>
    <t>210727********0622</t>
  </si>
  <si>
    <t>锦州市凌海市人民检察院-区（县）直-职位四</t>
  </si>
  <si>
    <t>肖莹</t>
  </si>
  <si>
    <t>210727********4584</t>
  </si>
  <si>
    <t>高芯蕊</t>
  </si>
  <si>
    <t>210781********0024</t>
  </si>
  <si>
    <t>63.9</t>
  </si>
  <si>
    <t>李镇</t>
  </si>
  <si>
    <t>锦州市凌海市人民检察院-区（县）直-职位五</t>
  </si>
  <si>
    <t>崔一飞</t>
  </si>
  <si>
    <t>210781********0037</t>
  </si>
  <si>
    <t>刘文龙</t>
  </si>
  <si>
    <t>210781********0216</t>
  </si>
  <si>
    <t>56</t>
  </si>
  <si>
    <t>刘佳园</t>
  </si>
  <si>
    <t>210724********1227</t>
  </si>
  <si>
    <t>锦州市凌海市人民检察院-区（县）直-职位六</t>
  </si>
  <si>
    <t>61.5</t>
  </si>
  <si>
    <t>姜绒绒</t>
  </si>
  <si>
    <t>210727********0020</t>
  </si>
  <si>
    <t>58.25</t>
  </si>
  <si>
    <t>张现</t>
  </si>
  <si>
    <t>210281********1224</t>
  </si>
  <si>
    <t>55.05</t>
  </si>
  <si>
    <t>王经纬</t>
  </si>
  <si>
    <t>211422********021X</t>
  </si>
  <si>
    <t>锦州市义县人民检察院-区（县）直-职位一</t>
  </si>
  <si>
    <t>高亮</t>
  </si>
  <si>
    <t>210727********0011</t>
  </si>
  <si>
    <t>吴奕含</t>
  </si>
  <si>
    <t>210727********6932</t>
  </si>
  <si>
    <t>范仔敬</t>
  </si>
  <si>
    <t>210727********6938</t>
  </si>
  <si>
    <t>孙冰</t>
  </si>
  <si>
    <t>210727********121X</t>
  </si>
  <si>
    <t>67.15</t>
  </si>
  <si>
    <t>靳国忠</t>
  </si>
  <si>
    <t>210727********1210</t>
  </si>
  <si>
    <t>黄帅</t>
  </si>
  <si>
    <t>210381********6015</t>
  </si>
  <si>
    <t>42.15</t>
  </si>
  <si>
    <t>刘聿博</t>
  </si>
  <si>
    <t>210727********0018</t>
  </si>
  <si>
    <t>高一明</t>
  </si>
  <si>
    <t>210727********2438</t>
  </si>
  <si>
    <t>210727********6924</t>
  </si>
  <si>
    <t>锦州市义县人民检察院-区（县）直-职位二</t>
  </si>
  <si>
    <t>李紫璇</t>
  </si>
  <si>
    <t>210711********5629</t>
  </si>
  <si>
    <t>84.4</t>
  </si>
  <si>
    <t>范晶</t>
  </si>
  <si>
    <t>211381********4926</t>
  </si>
  <si>
    <t>83.8</t>
  </si>
  <si>
    <t>张雅婷</t>
  </si>
  <si>
    <t>211324********6721</t>
  </si>
  <si>
    <t>门迪阳</t>
  </si>
  <si>
    <t>210727********1224</t>
  </si>
  <si>
    <t>樊星</t>
  </si>
  <si>
    <t>210727********6921</t>
  </si>
  <si>
    <t>64.15</t>
  </si>
  <si>
    <t>李凯欣</t>
  </si>
  <si>
    <t>210727********3323</t>
  </si>
  <si>
    <t>关贺</t>
  </si>
  <si>
    <t>210905********0022</t>
  </si>
  <si>
    <t>刘景萍</t>
  </si>
  <si>
    <t>吴昊</t>
  </si>
  <si>
    <t>210781********0413</t>
  </si>
  <si>
    <t>锦州市古塔区人民检察院-区（县）直-职位一</t>
  </si>
  <si>
    <t>52.3</t>
  </si>
  <si>
    <t>赫晓明</t>
  </si>
  <si>
    <t>210781********4216</t>
  </si>
  <si>
    <t>52.05</t>
  </si>
  <si>
    <t>王雪</t>
  </si>
  <si>
    <t>210727********0620</t>
  </si>
  <si>
    <t>60.55</t>
  </si>
  <si>
    <t>宋鑫宇</t>
  </si>
  <si>
    <t>210781********0212</t>
  </si>
  <si>
    <t>锦州市凌河区人民检察院-区（县）直-职位一</t>
  </si>
  <si>
    <t>李杭</t>
  </si>
  <si>
    <t>210782********0239</t>
  </si>
  <si>
    <t>吕铮</t>
  </si>
  <si>
    <t>211422********0215</t>
  </si>
  <si>
    <t>穆泽源</t>
  </si>
  <si>
    <t>211382********021X</t>
  </si>
  <si>
    <t>董旺</t>
  </si>
  <si>
    <t>211421********0613</t>
  </si>
  <si>
    <t>52.2</t>
  </si>
  <si>
    <t>卢鸿辰</t>
  </si>
  <si>
    <t>211481********5413</t>
  </si>
  <si>
    <t>69.6</t>
  </si>
  <si>
    <t>顾金霞</t>
  </si>
  <si>
    <t>210727********5728</t>
  </si>
  <si>
    <t>锦州市凌河区人民检察院-区（县）直-职位二</t>
  </si>
  <si>
    <t>韩思瑶</t>
  </si>
  <si>
    <t>210702********062X</t>
  </si>
  <si>
    <t>66.9</t>
  </si>
  <si>
    <t>211481********5221</t>
  </si>
  <si>
    <t>郭天祎</t>
  </si>
  <si>
    <t>210703********2249</t>
  </si>
  <si>
    <t>赵欣兰</t>
  </si>
  <si>
    <t>211382********0626</t>
  </si>
  <si>
    <t>景立卅</t>
  </si>
  <si>
    <t>210703********2048</t>
  </si>
  <si>
    <t>徐慧姝</t>
  </si>
  <si>
    <t>211404********6025</t>
  </si>
  <si>
    <t>锦州市太和区人民检察院-区（县）直-职位一</t>
  </si>
  <si>
    <t>李玟锜</t>
  </si>
  <si>
    <t>210781********0428</t>
  </si>
  <si>
    <t>滕昕祎</t>
  </si>
  <si>
    <t>210702********0013</t>
  </si>
  <si>
    <t>67.7</t>
  </si>
  <si>
    <t>吴思谕</t>
  </si>
  <si>
    <t>211404********4428</t>
  </si>
  <si>
    <t>锦州市太和区人民检察院-区（县）直-职位二</t>
  </si>
  <si>
    <t>田诗琪</t>
  </si>
  <si>
    <t>210711********402X</t>
  </si>
  <si>
    <t>王诗琦</t>
  </si>
  <si>
    <t>210727********6929</t>
  </si>
  <si>
    <t>曹蕊</t>
  </si>
  <si>
    <t>210711********4420</t>
  </si>
  <si>
    <t>61.3</t>
  </si>
  <si>
    <t>齐丹</t>
  </si>
  <si>
    <t>210702********084X</t>
  </si>
  <si>
    <t>李雪杨</t>
  </si>
  <si>
    <t>210124********4020</t>
  </si>
  <si>
    <t>王俊涵</t>
  </si>
  <si>
    <t>210711********4016</t>
  </si>
  <si>
    <t>锦州市太和区人民检察院-区（县）直-职位三</t>
  </si>
  <si>
    <t>高天骄</t>
  </si>
  <si>
    <t>210702********0412</t>
  </si>
  <si>
    <t>王鸣瑞</t>
  </si>
  <si>
    <t>210781********0031</t>
  </si>
  <si>
    <t>卢振洋</t>
  </si>
  <si>
    <t>210702********061X</t>
  </si>
  <si>
    <t>58.05</t>
  </si>
  <si>
    <t>王楠</t>
  </si>
  <si>
    <t>210702********0018</t>
  </si>
  <si>
    <t>57.25</t>
  </si>
  <si>
    <t>才文璐</t>
  </si>
  <si>
    <t>210711********5013</t>
  </si>
  <si>
    <t>49.55</t>
  </si>
  <si>
    <t>杨锦通</t>
  </si>
  <si>
    <t>210702********1416</t>
  </si>
  <si>
    <t>锦州市城郊地区人民检察院-市直-职位一</t>
  </si>
  <si>
    <t>杨旭</t>
  </si>
  <si>
    <t>210703********2613</t>
  </si>
  <si>
    <t>60.7</t>
  </si>
  <si>
    <t>孟维琦</t>
  </si>
  <si>
    <t>210781********0035</t>
  </si>
  <si>
    <t>51.95</t>
  </si>
  <si>
    <t>李崇嵩</t>
  </si>
  <si>
    <t>210782********161X</t>
  </si>
  <si>
    <t>邱雨萌</t>
  </si>
  <si>
    <t>210703********7023</t>
  </si>
  <si>
    <t>锦州市城郊地区人民检察院-市直-职位二</t>
  </si>
  <si>
    <t>珊丹</t>
  </si>
  <si>
    <t>152127********0323</t>
  </si>
  <si>
    <t>60.5</t>
  </si>
  <si>
    <t>李研</t>
  </si>
  <si>
    <t>210701********9241</t>
  </si>
  <si>
    <t>董双</t>
  </si>
  <si>
    <t>210703********302X</t>
  </si>
  <si>
    <t>61.1</t>
  </si>
  <si>
    <t>孙佳慧</t>
  </si>
  <si>
    <t>211404********6029</t>
  </si>
  <si>
    <t>毕莹</t>
  </si>
  <si>
    <t>210711********4841</t>
  </si>
  <si>
    <t>49.05</t>
  </si>
  <si>
    <t>梁泽涛</t>
  </si>
  <si>
    <t>210703********221X</t>
  </si>
  <si>
    <t>锦州经济技术开发区人民检察院-市直-职位一</t>
  </si>
  <si>
    <t>毕炜鹰</t>
  </si>
  <si>
    <t>211382********4417</t>
  </si>
  <si>
    <t>李长明</t>
  </si>
  <si>
    <t>210422********0613</t>
  </si>
  <si>
    <t>孙亚飞</t>
  </si>
  <si>
    <t>210703********2410</t>
  </si>
  <si>
    <t>57.45</t>
  </si>
  <si>
    <t>燕舢朔</t>
  </si>
  <si>
    <t>211404********6014</t>
  </si>
  <si>
    <t>姚洪磊</t>
  </si>
  <si>
    <t>152127********2735</t>
  </si>
  <si>
    <t>70.25</t>
  </si>
  <si>
    <t>李佳玲</t>
  </si>
  <si>
    <t>210781********4048</t>
  </si>
  <si>
    <t>锦州经济技术开发区人民检察院-市直-职位二</t>
  </si>
  <si>
    <t>颜琦</t>
  </si>
  <si>
    <t>211402********5020</t>
  </si>
  <si>
    <t>刘学</t>
  </si>
  <si>
    <t>211481********5022</t>
  </si>
  <si>
    <t>60.25</t>
  </si>
  <si>
    <t>杨雨晗</t>
  </si>
  <si>
    <t>210702********0845</t>
  </si>
  <si>
    <t>58.5</t>
  </si>
  <si>
    <t>吕晓溪</t>
  </si>
  <si>
    <t>210701********9228</t>
  </si>
  <si>
    <t>张芷淼</t>
  </si>
  <si>
    <t>210701********9227</t>
  </si>
  <si>
    <t>张天野</t>
  </si>
  <si>
    <t>210802********0013</t>
  </si>
  <si>
    <t>营口市人民检察院-市直-职位一</t>
  </si>
  <si>
    <t>蒋明安</t>
  </si>
  <si>
    <t>210881********5854</t>
  </si>
  <si>
    <t>刘书宇</t>
  </si>
  <si>
    <t>210802********0030</t>
  </si>
  <si>
    <t>陈桐</t>
  </si>
  <si>
    <t>210902********2511</t>
  </si>
  <si>
    <t>郭兆兴</t>
  </si>
  <si>
    <t>210881********3876</t>
  </si>
  <si>
    <t>王凯毅</t>
  </si>
  <si>
    <t>210802********151X</t>
  </si>
  <si>
    <t>何飞</t>
  </si>
  <si>
    <t>210323********161X</t>
  </si>
  <si>
    <t>邓东升</t>
  </si>
  <si>
    <t>441323********0313</t>
  </si>
  <si>
    <t>76.5</t>
  </si>
  <si>
    <t>滕亿</t>
  </si>
  <si>
    <t>210803********1531</t>
  </si>
  <si>
    <t>82.65</t>
  </si>
  <si>
    <t>江美澤</t>
  </si>
  <si>
    <t>210882********3022</t>
  </si>
  <si>
    <t>营口市人民检察院-市直-职位二</t>
  </si>
  <si>
    <t>石玉洁</t>
  </si>
  <si>
    <t>210323********0025</t>
  </si>
  <si>
    <t>孙斐乙</t>
  </si>
  <si>
    <t>210882********6427</t>
  </si>
  <si>
    <t>王丹</t>
  </si>
  <si>
    <t>210381********2328</t>
  </si>
  <si>
    <t>李金洋</t>
  </si>
  <si>
    <t>210881********3022</t>
  </si>
  <si>
    <t>86.85</t>
  </si>
  <si>
    <t>韩晓彤</t>
  </si>
  <si>
    <t>210882********4227</t>
  </si>
  <si>
    <t>夏天馨</t>
  </si>
  <si>
    <t>220822********7327</t>
  </si>
  <si>
    <t>马瑞</t>
  </si>
  <si>
    <t>230902********0924</t>
  </si>
  <si>
    <t>张昊驰</t>
  </si>
  <si>
    <t>211481********5822</t>
  </si>
  <si>
    <t>李亚鑫</t>
  </si>
  <si>
    <t>210882********2442</t>
  </si>
  <si>
    <t>营口市石佛地区人民检察院-市直-职位一</t>
  </si>
  <si>
    <t>胡诗曼</t>
  </si>
  <si>
    <t>210381********0042</t>
  </si>
  <si>
    <t>魏媛媛</t>
  </si>
  <si>
    <t>210882********2427</t>
  </si>
  <si>
    <t>张清旭</t>
  </si>
  <si>
    <t>210882********0713</t>
  </si>
  <si>
    <t>营口市石佛地区人民检察院-市直-职位二</t>
  </si>
  <si>
    <t>张智晨</t>
  </si>
  <si>
    <t>210802********0033</t>
  </si>
  <si>
    <t>王欣宇</t>
  </si>
  <si>
    <t>210881********0414</t>
  </si>
  <si>
    <t>73.05</t>
  </si>
  <si>
    <t>李阔</t>
  </si>
  <si>
    <t>210921********0513</t>
  </si>
  <si>
    <t>阜新市人民检察院-市直-职位一</t>
  </si>
  <si>
    <t>75.35</t>
  </si>
  <si>
    <t>王振宇</t>
  </si>
  <si>
    <t>210902********3532</t>
  </si>
  <si>
    <t>刘康华</t>
  </si>
  <si>
    <t>210904********2511</t>
  </si>
  <si>
    <t>李浩博</t>
  </si>
  <si>
    <t>210902********2518</t>
  </si>
  <si>
    <t>高傲</t>
  </si>
  <si>
    <t>210921********2814</t>
  </si>
  <si>
    <t>210902********1034</t>
  </si>
  <si>
    <t>徐继权</t>
  </si>
  <si>
    <t>152326********7116</t>
  </si>
  <si>
    <t>78.95</t>
  </si>
  <si>
    <t>郑舒杭</t>
  </si>
  <si>
    <t>210921********3311</t>
  </si>
  <si>
    <t>丛子辉</t>
  </si>
  <si>
    <t>150429********4812</t>
  </si>
  <si>
    <t>李晓明</t>
  </si>
  <si>
    <t>210922********0310</t>
  </si>
  <si>
    <t>包志宏</t>
  </si>
  <si>
    <t>210921********4939</t>
  </si>
  <si>
    <t>艾桐锋</t>
  </si>
  <si>
    <t>210303********121X</t>
  </si>
  <si>
    <t>郭谍龙</t>
  </si>
  <si>
    <t>210902********4517</t>
  </si>
  <si>
    <t>王振辉</t>
  </si>
  <si>
    <t>330421********5515</t>
  </si>
  <si>
    <t>刘伟佳</t>
  </si>
  <si>
    <t>210902********2559</t>
  </si>
  <si>
    <t>曲伟</t>
  </si>
  <si>
    <t>152327********1112</t>
  </si>
  <si>
    <t>张宇光</t>
  </si>
  <si>
    <t>210922********4818</t>
  </si>
  <si>
    <t>徐天浩</t>
  </si>
  <si>
    <t>210911********3511</t>
  </si>
  <si>
    <t>于玥莹</t>
  </si>
  <si>
    <t>210911********3028</t>
  </si>
  <si>
    <t>阜新市人民检察院-市直-职位二</t>
  </si>
  <si>
    <t>89.25</t>
  </si>
  <si>
    <t>刘恩睿</t>
  </si>
  <si>
    <t>210921********4620</t>
  </si>
  <si>
    <t>于东灵</t>
  </si>
  <si>
    <t>210727********062X</t>
  </si>
  <si>
    <t>马艳</t>
  </si>
  <si>
    <t>210782********3028</t>
  </si>
  <si>
    <t>孙丹阳</t>
  </si>
  <si>
    <t>210904********2544</t>
  </si>
  <si>
    <t>于天骄</t>
  </si>
  <si>
    <t>210902********0022</t>
  </si>
  <si>
    <t>胡义</t>
  </si>
  <si>
    <t>220203********2728</t>
  </si>
  <si>
    <t>苏杭</t>
  </si>
  <si>
    <t>210921********6729</t>
  </si>
  <si>
    <t>刘佳</t>
  </si>
  <si>
    <t>210921********0028</t>
  </si>
  <si>
    <t>肖畅</t>
  </si>
  <si>
    <t>210902********3529</t>
  </si>
  <si>
    <t>210904********1027</t>
  </si>
  <si>
    <t>210904********1524</t>
  </si>
  <si>
    <t>张丹丹</t>
  </si>
  <si>
    <t>232302********3829</t>
  </si>
  <si>
    <t>魏海月</t>
  </si>
  <si>
    <t>210921********8422</t>
  </si>
  <si>
    <t>宁美琪</t>
  </si>
  <si>
    <t>210911********1520</t>
  </si>
  <si>
    <t>张婧</t>
  </si>
  <si>
    <t>150422********0080</t>
  </si>
  <si>
    <t>70.7</t>
  </si>
  <si>
    <t>张敬斯</t>
  </si>
  <si>
    <t>210921********026X</t>
  </si>
  <si>
    <t>张维怡</t>
  </si>
  <si>
    <t>150430********0624</t>
  </si>
  <si>
    <t>韩淼</t>
  </si>
  <si>
    <t>210921********7868</t>
  </si>
  <si>
    <t>阜新市人民检察院-市直-职位三</t>
  </si>
  <si>
    <t>76.3</t>
  </si>
  <si>
    <t>谷圆圆</t>
  </si>
  <si>
    <t>210922********2721</t>
  </si>
  <si>
    <t>杨景慧</t>
  </si>
  <si>
    <t>210922********1821</t>
  </si>
  <si>
    <t>刘宣池</t>
  </si>
  <si>
    <t>210922********7523</t>
  </si>
  <si>
    <t>阜新市人民检察院-市直-职位四</t>
  </si>
  <si>
    <t>75.95</t>
  </si>
  <si>
    <t>黄陈晨</t>
  </si>
  <si>
    <t>210902********260X</t>
  </si>
  <si>
    <t>210911********0023</t>
  </si>
  <si>
    <t>63.3</t>
  </si>
  <si>
    <t>王蒙</t>
  </si>
  <si>
    <t>152301********5534</t>
  </si>
  <si>
    <t>阜新市人民检察院-市直-职位五</t>
  </si>
  <si>
    <t>敖思远</t>
  </si>
  <si>
    <t>210902********1031</t>
  </si>
  <si>
    <t>马子祺</t>
  </si>
  <si>
    <t>210903********0517</t>
  </si>
  <si>
    <t>56.65</t>
  </si>
  <si>
    <t>黄禹脉</t>
  </si>
  <si>
    <t>阜新蒙古族自治县人民检察院-区（县）直-职位一</t>
  </si>
  <si>
    <t>金洪雨</t>
  </si>
  <si>
    <t>210921********381X</t>
  </si>
  <si>
    <t>74.95</t>
  </si>
  <si>
    <t>李世琦</t>
  </si>
  <si>
    <t>210904********0033</t>
  </si>
  <si>
    <t>韩硕怡</t>
  </si>
  <si>
    <t>210921********522X</t>
  </si>
  <si>
    <t>阜新蒙古族自治县人民检察院-区（县）直-职位二</t>
  </si>
  <si>
    <t>李秀凤</t>
  </si>
  <si>
    <t>152325********002X</t>
  </si>
  <si>
    <t>其力木格</t>
  </si>
  <si>
    <t>152325********0022</t>
  </si>
  <si>
    <t>杜镓溢</t>
  </si>
  <si>
    <t>210902********5010</t>
  </si>
  <si>
    <t>阜新市海州区人民检察院-区（县）直-职位一</t>
  </si>
  <si>
    <t>潘东旭</t>
  </si>
  <si>
    <t>210922********6015</t>
  </si>
  <si>
    <t>黄展铭</t>
  </si>
  <si>
    <t>210921********0012</t>
  </si>
  <si>
    <t>李佳慧</t>
  </si>
  <si>
    <t>210902********354X</t>
  </si>
  <si>
    <t>阜新市海州区人民检察院-区（县）直-职位二</t>
  </si>
  <si>
    <t>刘舒铭</t>
  </si>
  <si>
    <t>210902********1021</t>
  </si>
  <si>
    <t>何志超</t>
  </si>
  <si>
    <t>210911********0026</t>
  </si>
  <si>
    <t>66.45</t>
  </si>
  <si>
    <t>李蒙晰</t>
  </si>
  <si>
    <t>210921********3028</t>
  </si>
  <si>
    <t>阜新市细河区人民检察院-区（县）直-职位一</t>
  </si>
  <si>
    <t>刘懿轩</t>
  </si>
  <si>
    <t>210921********3321</t>
  </si>
  <si>
    <t>陈浩</t>
  </si>
  <si>
    <t>210922********4212</t>
  </si>
  <si>
    <t>郎旭</t>
  </si>
  <si>
    <t>210921********0818</t>
  </si>
  <si>
    <t>阜新市清河门区人民检察院-区（县）直-职位一</t>
  </si>
  <si>
    <t>60.35</t>
  </si>
  <si>
    <t>宋晟炜</t>
  </si>
  <si>
    <t>210904********2513</t>
  </si>
  <si>
    <t>翟超</t>
  </si>
  <si>
    <t>210921********5751</t>
  </si>
  <si>
    <t>杨振</t>
  </si>
  <si>
    <t>210902********1510</t>
  </si>
  <si>
    <t>叶亮</t>
  </si>
  <si>
    <t>210921********671X</t>
  </si>
  <si>
    <t>74.6</t>
  </si>
  <si>
    <t>王东旭</t>
  </si>
  <si>
    <t>210902********5512</t>
  </si>
  <si>
    <t>54.55</t>
  </si>
  <si>
    <t>高悦</t>
  </si>
  <si>
    <t>210921********1129</t>
  </si>
  <si>
    <t>阜新市清河门区人民检察院-区（县）直-职位二</t>
  </si>
  <si>
    <t>徐荣</t>
  </si>
  <si>
    <t>210902********2522</t>
  </si>
  <si>
    <t>65.25</t>
  </si>
  <si>
    <t>210902********3027</t>
  </si>
  <si>
    <t>61.65</t>
  </si>
  <si>
    <t>李秀敏</t>
  </si>
  <si>
    <t>152326********172X</t>
  </si>
  <si>
    <t>刘红艳</t>
  </si>
  <si>
    <t>210921********2329</t>
  </si>
  <si>
    <t>刘飞</t>
  </si>
  <si>
    <t>210905********0524</t>
  </si>
  <si>
    <t>王达健</t>
  </si>
  <si>
    <t>152323********1010</t>
  </si>
  <si>
    <t>阜新市清河门区人民检察院-区（县）直-职位三</t>
  </si>
  <si>
    <t>赵薇</t>
  </si>
  <si>
    <t>姜丽娜</t>
  </si>
  <si>
    <t>150421********0923</t>
  </si>
  <si>
    <t>51</t>
  </si>
  <si>
    <t>杨梓馨</t>
  </si>
  <si>
    <t>211022********2347</t>
  </si>
  <si>
    <t>辽阳市白塔区人民检察院-区（县）直-职位一</t>
  </si>
  <si>
    <t>石丹</t>
  </si>
  <si>
    <t>211021********152X</t>
  </si>
  <si>
    <t>姜凯麒</t>
  </si>
  <si>
    <t>211003********2213</t>
  </si>
  <si>
    <t>60.65</t>
  </si>
  <si>
    <t>211002********2026</t>
  </si>
  <si>
    <t>辽阳市白塔区人民检察院-区（县）直-职位二</t>
  </si>
  <si>
    <t>蒋明秀</t>
  </si>
  <si>
    <t>210303********2325</t>
  </si>
  <si>
    <t>王彤</t>
  </si>
  <si>
    <t>211022********0548</t>
  </si>
  <si>
    <t>67.55</t>
  </si>
  <si>
    <t>王昊宇</t>
  </si>
  <si>
    <t>210311********0019</t>
  </si>
  <si>
    <t>辽阳市白塔区人民检察院-区（县）直-职位三</t>
  </si>
  <si>
    <t>王威翰</t>
  </si>
  <si>
    <t>211002********2916</t>
  </si>
  <si>
    <t>房志辉</t>
  </si>
  <si>
    <t>211203********2538</t>
  </si>
  <si>
    <t>王祥鹤</t>
  </si>
  <si>
    <t>211003********0113</t>
  </si>
  <si>
    <t>王嵩博</t>
  </si>
  <si>
    <t>211003********0815</t>
  </si>
  <si>
    <t>67.95</t>
  </si>
  <si>
    <t>赵文威</t>
  </si>
  <si>
    <t>211002********2911</t>
  </si>
  <si>
    <t>李书君</t>
  </si>
  <si>
    <t>211003********3623</t>
  </si>
  <si>
    <t>辽阳市白塔区人民检察院-区（县）直-职位四</t>
  </si>
  <si>
    <t>王艺曈</t>
  </si>
  <si>
    <t>211002********2022</t>
  </si>
  <si>
    <t>曾越</t>
  </si>
  <si>
    <t>祁久龙</t>
  </si>
  <si>
    <t>211002********6619</t>
  </si>
  <si>
    <t>辽阳市白塔区人民检察院-区（县）直-职位五</t>
  </si>
  <si>
    <t>严冠华</t>
  </si>
  <si>
    <t>210402********0512</t>
  </si>
  <si>
    <t>薛震</t>
  </si>
  <si>
    <t>211002********2912</t>
  </si>
  <si>
    <t>王邺瑶</t>
  </si>
  <si>
    <t>211022********5582</t>
  </si>
  <si>
    <t>辽阳市白塔区人民检察院-区（县）直-职位六</t>
  </si>
  <si>
    <t>89.85</t>
  </si>
  <si>
    <t>荆小轩</t>
  </si>
  <si>
    <t>211002********6622</t>
  </si>
  <si>
    <t>刘诗文</t>
  </si>
  <si>
    <t>211011********5524</t>
  </si>
  <si>
    <t>李文琪</t>
  </si>
  <si>
    <t>211002********1220</t>
  </si>
  <si>
    <t>辽阳市白塔区人民检察院-区（县）直-职位七</t>
  </si>
  <si>
    <t>李湘辰</t>
  </si>
  <si>
    <t>211021********1526</t>
  </si>
  <si>
    <t>徐莉莉</t>
  </si>
  <si>
    <t>211002********4822</t>
  </si>
  <si>
    <t>72.6</t>
  </si>
  <si>
    <t>康霏</t>
  </si>
  <si>
    <t>211002********1214</t>
  </si>
  <si>
    <t>辽阳市白塔区人民检察院-区（县）直-职位八</t>
  </si>
  <si>
    <t>78.35</t>
  </si>
  <si>
    <t>王喆锋</t>
  </si>
  <si>
    <t>211004********0319</t>
  </si>
  <si>
    <t>苏建鑫</t>
  </si>
  <si>
    <t>211011********5518</t>
  </si>
  <si>
    <t>曹雅娣</t>
  </si>
  <si>
    <t>410482********9046</t>
  </si>
  <si>
    <t>辽阳市文圣区人民检察院-区（县）直-职位一</t>
  </si>
  <si>
    <t>刘妍骄</t>
  </si>
  <si>
    <t>211003********1520</t>
  </si>
  <si>
    <t>王瑜</t>
  </si>
  <si>
    <t>211381********2623</t>
  </si>
  <si>
    <t>85.6</t>
  </si>
  <si>
    <t>苏彤</t>
  </si>
  <si>
    <t>211002********011X</t>
  </si>
  <si>
    <t>辽阳市文圣区人民检察院-区（县）直-职位二</t>
  </si>
  <si>
    <t>李文博</t>
  </si>
  <si>
    <t>78.8</t>
  </si>
  <si>
    <t>211003********2830</t>
  </si>
  <si>
    <t>朱俣汀</t>
  </si>
  <si>
    <t>211004********0359</t>
  </si>
  <si>
    <t>辽阳市宏伟区人民检察院-区（县）直-职位一</t>
  </si>
  <si>
    <t>沈文杰</t>
  </si>
  <si>
    <t>211021********6911</t>
  </si>
  <si>
    <t>刘勇</t>
  </si>
  <si>
    <t>211122********0517</t>
  </si>
  <si>
    <t>54.15</t>
  </si>
  <si>
    <t>华鸿宇</t>
  </si>
  <si>
    <t>211002********4813</t>
  </si>
  <si>
    <t>侯彭瀚</t>
  </si>
  <si>
    <t>211004********1818</t>
  </si>
  <si>
    <t>马熙彭</t>
  </si>
  <si>
    <t>211003********1513</t>
  </si>
  <si>
    <t>李雨晴</t>
  </si>
  <si>
    <t>211004********0321</t>
  </si>
  <si>
    <t>辽阳市宏伟区人民检察院-区（县）直-职位二</t>
  </si>
  <si>
    <t>刘俊彤</t>
  </si>
  <si>
    <t>211004********6329</t>
  </si>
  <si>
    <t>64.95</t>
  </si>
  <si>
    <t>张译月</t>
  </si>
  <si>
    <t>211004********0364</t>
  </si>
  <si>
    <t>张琼艺</t>
  </si>
  <si>
    <t>211004********3325</t>
  </si>
  <si>
    <t>辽阳市宏伟区人民检察院-区（县）直-职位三</t>
  </si>
  <si>
    <t>程茂轩</t>
  </si>
  <si>
    <t>211022********2614</t>
  </si>
  <si>
    <t>吴雅文</t>
  </si>
  <si>
    <t>211004********1827</t>
  </si>
  <si>
    <t>62.95</t>
  </si>
  <si>
    <t>富予晗</t>
  </si>
  <si>
    <t>211004********6324</t>
  </si>
  <si>
    <t>辽阳市宏伟区人民检察院-区（县）直-职位四</t>
  </si>
  <si>
    <t>69.45</t>
  </si>
  <si>
    <t>周芳伊</t>
  </si>
  <si>
    <t>211011********4721</t>
  </si>
  <si>
    <t>丁祉元</t>
  </si>
  <si>
    <t>68.6</t>
  </si>
  <si>
    <t>刘惠冬</t>
  </si>
  <si>
    <t>210502********0016</t>
  </si>
  <si>
    <t>辽阳市弓长岭区人民检察院-区（县）直-职位一</t>
  </si>
  <si>
    <t>王宏宇</t>
  </si>
  <si>
    <t>211005********1116</t>
  </si>
  <si>
    <t>李庆发</t>
  </si>
  <si>
    <t>211021********911X</t>
  </si>
  <si>
    <t>67.5</t>
  </si>
  <si>
    <t>吴朋洋</t>
  </si>
  <si>
    <t>211022********3457</t>
  </si>
  <si>
    <t>辽阳市弓长岭区人民检察院-区（县）直-职位二</t>
  </si>
  <si>
    <t>王文刚</t>
  </si>
  <si>
    <t>211022********0012</t>
  </si>
  <si>
    <t>沈恒超</t>
  </si>
  <si>
    <t>211021********5819</t>
  </si>
  <si>
    <t>52.85</t>
  </si>
  <si>
    <t>梁诗琪</t>
  </si>
  <si>
    <t>211003********1526</t>
  </si>
  <si>
    <t>辽阳市弓长岭区人民检察院-区（县）直-职位三</t>
  </si>
  <si>
    <t>79.7</t>
  </si>
  <si>
    <t>郝鑫</t>
  </si>
  <si>
    <t>211022********6084</t>
  </si>
  <si>
    <t>解淳贺</t>
  </si>
  <si>
    <t>211011********5543</t>
  </si>
  <si>
    <t>89.2</t>
  </si>
  <si>
    <t>屈泊廷</t>
  </si>
  <si>
    <t>辽阳市弓长岭区人民检察院-区（县）直-职位四</t>
  </si>
  <si>
    <t>谷清谭</t>
  </si>
  <si>
    <t>211005********0022</t>
  </si>
  <si>
    <t>宋媛</t>
  </si>
  <si>
    <t>211021********9125</t>
  </si>
  <si>
    <t>66.7</t>
  </si>
  <si>
    <t>马星宇</t>
  </si>
  <si>
    <t>211003********0812</t>
  </si>
  <si>
    <t>辽阳市太子河区人民检察院-区（县）直-职位一</t>
  </si>
  <si>
    <t>宋博文</t>
  </si>
  <si>
    <t>211021********6916</t>
  </si>
  <si>
    <t>张原玮</t>
  </si>
  <si>
    <t>211381********5438</t>
  </si>
  <si>
    <t>张福宁</t>
  </si>
  <si>
    <t>211011********551X</t>
  </si>
  <si>
    <t>柏永兴</t>
  </si>
  <si>
    <t>211003********1511</t>
  </si>
  <si>
    <t>王宝麟</t>
  </si>
  <si>
    <t>211002********0113</t>
  </si>
  <si>
    <t>王佳琳</t>
  </si>
  <si>
    <t>211003********0824</t>
  </si>
  <si>
    <t>辽阳市太子河区人民检察院-区（县）直-职位二</t>
  </si>
  <si>
    <t>罗晓月</t>
  </si>
  <si>
    <t>211022********0022</t>
  </si>
  <si>
    <t>胡炜彤</t>
  </si>
  <si>
    <t>211021********2225</t>
  </si>
  <si>
    <t>李馨宇</t>
  </si>
  <si>
    <t>辽阳市太子河区人民检察院-区（县）直-职位三</t>
  </si>
  <si>
    <t>杨雯凯</t>
  </si>
  <si>
    <t>211021********1517</t>
  </si>
  <si>
    <t>冷茹雪</t>
  </si>
  <si>
    <t>211022********2622</t>
  </si>
  <si>
    <t>秦岩</t>
  </si>
  <si>
    <t>211022********5580</t>
  </si>
  <si>
    <t>辽阳市太子河区人民检察院-区（县）直-职位四</t>
  </si>
  <si>
    <t>76.55</t>
  </si>
  <si>
    <t>刘宁</t>
  </si>
  <si>
    <t>211002********3821</t>
  </si>
  <si>
    <t>59.85</t>
  </si>
  <si>
    <t>宓宛辛</t>
  </si>
  <si>
    <t>211003********3624</t>
  </si>
  <si>
    <t>詹梅</t>
  </si>
  <si>
    <t>210402********0926</t>
  </si>
  <si>
    <t>辽阳市城郊地区人民检察院-区（县）直-职位一</t>
  </si>
  <si>
    <t>梁宸</t>
  </si>
  <si>
    <t>211022********2011</t>
  </si>
  <si>
    <t>87.85</t>
  </si>
  <si>
    <t>高萍悦</t>
  </si>
  <si>
    <t>210882********0329</t>
  </si>
  <si>
    <t>77.15</t>
  </si>
  <si>
    <t>袭民海</t>
  </si>
  <si>
    <t>211224********5417</t>
  </si>
  <si>
    <t>铁岭市人民检察院-市直-职位一</t>
  </si>
  <si>
    <t>樊志铭</t>
  </si>
  <si>
    <t>210603********4012</t>
  </si>
  <si>
    <t>潘村宇</t>
  </si>
  <si>
    <t>211223********1211</t>
  </si>
  <si>
    <t>崔垚</t>
  </si>
  <si>
    <t>220381********1417</t>
  </si>
  <si>
    <t>左皓天</t>
  </si>
  <si>
    <t>211202********1310</t>
  </si>
  <si>
    <t>国强</t>
  </si>
  <si>
    <t>210124********381X</t>
  </si>
  <si>
    <t>徐勤</t>
  </si>
  <si>
    <t>150403********2510</t>
  </si>
  <si>
    <t>姚子轩</t>
  </si>
  <si>
    <t>211202********1275</t>
  </si>
  <si>
    <t>栾泽奇</t>
  </si>
  <si>
    <t>220402********0818</t>
  </si>
  <si>
    <t>贾智尧</t>
  </si>
  <si>
    <t>220322********927X</t>
  </si>
  <si>
    <t>孙词铭</t>
  </si>
  <si>
    <t>211224********3111</t>
  </si>
  <si>
    <t>徐杨</t>
  </si>
  <si>
    <t>210123********2816</t>
  </si>
  <si>
    <t>张心雨</t>
  </si>
  <si>
    <t>211202********1284</t>
  </si>
  <si>
    <t>铁岭市人民检察院-市直-职位二</t>
  </si>
  <si>
    <t>211221********2485</t>
  </si>
  <si>
    <t>张子琪</t>
  </si>
  <si>
    <t>210113********0023</t>
  </si>
  <si>
    <t>杨舒涵</t>
  </si>
  <si>
    <t>211202********1764</t>
  </si>
  <si>
    <t>刘师含</t>
  </si>
  <si>
    <t>211202********1525</t>
  </si>
  <si>
    <t>孙怡</t>
  </si>
  <si>
    <t>211202********002X</t>
  </si>
  <si>
    <t>孙桐</t>
  </si>
  <si>
    <t>211202********1522</t>
  </si>
  <si>
    <t>张禹欣</t>
  </si>
  <si>
    <t>211203********2025</t>
  </si>
  <si>
    <t>81.7</t>
  </si>
  <si>
    <t>王爽</t>
  </si>
  <si>
    <t>211202********2549</t>
  </si>
  <si>
    <t>211202********006X</t>
  </si>
  <si>
    <t>李丽</t>
  </si>
  <si>
    <t>211422********5064</t>
  </si>
  <si>
    <t>74.15</t>
  </si>
  <si>
    <t>孙境鹤</t>
  </si>
  <si>
    <t>211021********006X</t>
  </si>
  <si>
    <t>魏小雨</t>
  </si>
  <si>
    <t>211202********1285</t>
  </si>
  <si>
    <t>铁岭市人民检察院-市直-职位四</t>
  </si>
  <si>
    <t>刘艺淋</t>
  </si>
  <si>
    <t>崔琪</t>
  </si>
  <si>
    <t>211202********1021</t>
  </si>
  <si>
    <t>64.75</t>
  </si>
  <si>
    <t>李雨璇</t>
  </si>
  <si>
    <t>211224********5327</t>
  </si>
  <si>
    <t>王宜帆</t>
  </si>
  <si>
    <t>210111********4627</t>
  </si>
  <si>
    <t>爱新觉罗金格</t>
  </si>
  <si>
    <t>210803********4528</t>
  </si>
  <si>
    <t>胡涵</t>
  </si>
  <si>
    <t>211223********021X</t>
  </si>
  <si>
    <t>铁岭市人民检察院-市直-职位五</t>
  </si>
  <si>
    <t>王志豪</t>
  </si>
  <si>
    <t>211202********0536</t>
  </si>
  <si>
    <t>62.65</t>
  </si>
  <si>
    <t>赵海权</t>
  </si>
  <si>
    <t>211202********001X</t>
  </si>
  <si>
    <t>马英池</t>
  </si>
  <si>
    <t>211224********5312</t>
  </si>
  <si>
    <t>48.85</t>
  </si>
  <si>
    <t>冯俊铭</t>
  </si>
  <si>
    <t>211202********127X</t>
  </si>
  <si>
    <t>吴佳祥</t>
  </si>
  <si>
    <t>211202********0031</t>
  </si>
  <si>
    <t>39.35</t>
  </si>
  <si>
    <t>金珊</t>
  </si>
  <si>
    <t>211221********242X</t>
  </si>
  <si>
    <t>铁岭市人民检察院-市直-职位六</t>
  </si>
  <si>
    <t>李越</t>
  </si>
  <si>
    <t>211202********0024</t>
  </si>
  <si>
    <t>60.2</t>
  </si>
  <si>
    <t>孙宁</t>
  </si>
  <si>
    <t>211221********1225</t>
  </si>
  <si>
    <t>宋杰</t>
  </si>
  <si>
    <t>210282********6625</t>
  </si>
  <si>
    <t>张丹妮</t>
  </si>
  <si>
    <t>211202********5049</t>
  </si>
  <si>
    <t>211202********2027</t>
  </si>
  <si>
    <t>张恒琪</t>
  </si>
  <si>
    <t>211202********2546</t>
  </si>
  <si>
    <t>铁岭县人民检察院-区（县）直-职位一</t>
  </si>
  <si>
    <t>李思雨</t>
  </si>
  <si>
    <t>211202********1287</t>
  </si>
  <si>
    <t>74.85</t>
  </si>
  <si>
    <t>于昕彤</t>
  </si>
  <si>
    <t>211202********506X</t>
  </si>
  <si>
    <t>张莹</t>
  </si>
  <si>
    <t>220303********2224</t>
  </si>
  <si>
    <t>赵悦</t>
  </si>
  <si>
    <t>211221********0944</t>
  </si>
  <si>
    <t>许志豪</t>
  </si>
  <si>
    <t>211202********1022</t>
  </si>
  <si>
    <t>林春霞</t>
  </si>
  <si>
    <t>211381********2425</t>
  </si>
  <si>
    <t>李美淳</t>
  </si>
  <si>
    <t>211202********1763</t>
  </si>
  <si>
    <t>胥娇</t>
  </si>
  <si>
    <t>211202********1523</t>
  </si>
  <si>
    <t>张效闻</t>
  </si>
  <si>
    <t>211202********101X</t>
  </si>
  <si>
    <t>铁岭县人民检察院-区（县）直-职位二</t>
  </si>
  <si>
    <t>田旭</t>
  </si>
  <si>
    <t>211221********1834</t>
  </si>
  <si>
    <t>李敬贤</t>
  </si>
  <si>
    <t>211221********4219</t>
  </si>
  <si>
    <t>81.15</t>
  </si>
  <si>
    <t>王钰涵</t>
  </si>
  <si>
    <t>211282********1218</t>
  </si>
  <si>
    <t>王海刚</t>
  </si>
  <si>
    <t>211202********1755</t>
  </si>
  <si>
    <t>武术</t>
  </si>
  <si>
    <t>211122********1310</t>
  </si>
  <si>
    <t>高润达</t>
  </si>
  <si>
    <t>210124********045X</t>
  </si>
  <si>
    <t>211202********0013</t>
  </si>
  <si>
    <t>马旭</t>
  </si>
  <si>
    <t>210921********6113</t>
  </si>
  <si>
    <t>孙滈阳</t>
  </si>
  <si>
    <t>211202********2047</t>
  </si>
  <si>
    <t>铁岭县人民检察院-区（县）直-职位三</t>
  </si>
  <si>
    <t>78.5</t>
  </si>
  <si>
    <t>戚龙</t>
  </si>
  <si>
    <t>220302********0632</t>
  </si>
  <si>
    <t>55.85</t>
  </si>
  <si>
    <t>常诗悦</t>
  </si>
  <si>
    <t>李敏轩</t>
  </si>
  <si>
    <t>220303********243X</t>
  </si>
  <si>
    <t>铁岭市开原市人民检察院-区（县）直-职位一</t>
  </si>
  <si>
    <t>60.45</t>
  </si>
  <si>
    <t>刘壮</t>
  </si>
  <si>
    <t>211282********3015</t>
  </si>
  <si>
    <t>高源</t>
  </si>
  <si>
    <t>211282********0817</t>
  </si>
  <si>
    <t>70.65</t>
  </si>
  <si>
    <t>朱育辰</t>
  </si>
  <si>
    <t>211204********0518</t>
  </si>
  <si>
    <t>曹子凡</t>
  </si>
  <si>
    <t>211282********0019</t>
  </si>
  <si>
    <t>57.75</t>
  </si>
  <si>
    <t>李智刚</t>
  </si>
  <si>
    <t>210802********2514</t>
  </si>
  <si>
    <t>魏文</t>
  </si>
  <si>
    <t>211282********0830</t>
  </si>
  <si>
    <t>65.95</t>
  </si>
  <si>
    <t>史航</t>
  </si>
  <si>
    <t>211282********3238</t>
  </si>
  <si>
    <t>赵云阳</t>
  </si>
  <si>
    <t>210802********4039</t>
  </si>
  <si>
    <t>隋欣</t>
  </si>
  <si>
    <t>211223********402X</t>
  </si>
  <si>
    <t>铁岭市开原市人民检察院-区（县）直-职位二</t>
  </si>
  <si>
    <t>关雅雯</t>
  </si>
  <si>
    <t>210682********0461</t>
  </si>
  <si>
    <t>杨浩哲</t>
  </si>
  <si>
    <t>220323********0424</t>
  </si>
  <si>
    <t>吴海丹</t>
  </si>
  <si>
    <t>211224********8947</t>
  </si>
  <si>
    <t>李美莹</t>
  </si>
  <si>
    <t>220581********1183</t>
  </si>
  <si>
    <t>李媛媛</t>
  </si>
  <si>
    <t>211282********1261</t>
  </si>
  <si>
    <t>王玲</t>
  </si>
  <si>
    <t>211204********0020</t>
  </si>
  <si>
    <t>铁岭市开原市人民检察院-区（县）直-职位四</t>
  </si>
  <si>
    <t>王宁</t>
  </si>
  <si>
    <t>211282********0823</t>
  </si>
  <si>
    <t>52.4</t>
  </si>
  <si>
    <t>王东宇</t>
  </si>
  <si>
    <t>211222********4026</t>
  </si>
  <si>
    <t>段姝彤</t>
  </si>
  <si>
    <t>211282********6222</t>
  </si>
  <si>
    <t>铁岭市开原市人民检察院-区（县）直-职位五</t>
  </si>
  <si>
    <t>吕冰玉</t>
  </si>
  <si>
    <t>211222********3241</t>
  </si>
  <si>
    <t>李雪</t>
  </si>
  <si>
    <t>211282********0627</t>
  </si>
  <si>
    <t>骆佳鑫</t>
  </si>
  <si>
    <t>210922********001X</t>
  </si>
  <si>
    <t>铁岭市昌图县人民检察院-区（县）直-职位一</t>
  </si>
  <si>
    <t>211224********5411</t>
  </si>
  <si>
    <t>常浩</t>
  </si>
  <si>
    <t>230225********0513</t>
  </si>
  <si>
    <t>韩冬德</t>
  </si>
  <si>
    <t>231121********0014</t>
  </si>
  <si>
    <t>孙东瑞</t>
  </si>
  <si>
    <t>211224********971X</t>
  </si>
  <si>
    <t>辛亮亮</t>
  </si>
  <si>
    <t>150422********0317</t>
  </si>
  <si>
    <t>邱杨</t>
  </si>
  <si>
    <t>211224********5416</t>
  </si>
  <si>
    <t>于鑫</t>
  </si>
  <si>
    <t>211224********741X</t>
  </si>
  <si>
    <t>68.55</t>
  </si>
  <si>
    <t>王冬</t>
  </si>
  <si>
    <t>211224********6979</t>
  </si>
  <si>
    <t>72.55</t>
  </si>
  <si>
    <t>张越</t>
  </si>
  <si>
    <t>211224********5335</t>
  </si>
  <si>
    <t>李昊洋</t>
  </si>
  <si>
    <t>211224********4912</t>
  </si>
  <si>
    <t>奚望</t>
  </si>
  <si>
    <t>211224********5214</t>
  </si>
  <si>
    <t>王士心</t>
  </si>
  <si>
    <t>211224********5237</t>
  </si>
  <si>
    <t>杨慧祺</t>
  </si>
  <si>
    <t>152202********0413</t>
  </si>
  <si>
    <t>刘艳峰</t>
  </si>
  <si>
    <t>211224********9011</t>
  </si>
  <si>
    <t>刘大鹏</t>
  </si>
  <si>
    <t>211022********0511</t>
  </si>
  <si>
    <t>孙哲</t>
  </si>
  <si>
    <t>211224********6011</t>
  </si>
  <si>
    <t>谢小东</t>
  </si>
  <si>
    <t>211224********521X</t>
  </si>
  <si>
    <t>田娜</t>
  </si>
  <si>
    <t>211224********6026</t>
  </si>
  <si>
    <t>铁岭市昌图县人民检察院-区（县）直-职位二</t>
  </si>
  <si>
    <t>杨洋</t>
  </si>
  <si>
    <t>220303********3826</t>
  </si>
  <si>
    <t>曹畅时</t>
  </si>
  <si>
    <t>211224********5242</t>
  </si>
  <si>
    <t>辛宜伦</t>
  </si>
  <si>
    <t>211224********5369</t>
  </si>
  <si>
    <t>韩赛男</t>
  </si>
  <si>
    <t>211224********6044</t>
  </si>
  <si>
    <t>王一</t>
  </si>
  <si>
    <t>210123********322X</t>
  </si>
  <si>
    <t>康云杰</t>
  </si>
  <si>
    <t>220402********2226</t>
  </si>
  <si>
    <t>苏禹妃</t>
  </si>
  <si>
    <t>211224********6129</t>
  </si>
  <si>
    <t>刘悦</t>
  </si>
  <si>
    <t>211224********7625</t>
  </si>
  <si>
    <t>张宏阳</t>
  </si>
  <si>
    <t>211324********6749</t>
  </si>
  <si>
    <t>刘欣宇</t>
  </si>
  <si>
    <t>211224********7827</t>
  </si>
  <si>
    <t>75.2</t>
  </si>
  <si>
    <t>罗佳玥</t>
  </si>
  <si>
    <t>210104********0927</t>
  </si>
  <si>
    <t>井源</t>
  </si>
  <si>
    <t>211224********4929</t>
  </si>
  <si>
    <t>71.15</t>
  </si>
  <si>
    <t>姜佳彤</t>
  </si>
  <si>
    <t>211224********6022</t>
  </si>
  <si>
    <t>89.6</t>
  </si>
  <si>
    <t>211224********8126</t>
  </si>
  <si>
    <t>刘迪</t>
  </si>
  <si>
    <t>210701********9422</t>
  </si>
  <si>
    <t>王雯菲</t>
  </si>
  <si>
    <t>220303********2423</t>
  </si>
  <si>
    <t>211224********524X</t>
  </si>
  <si>
    <t>宓定吉</t>
  </si>
  <si>
    <t>211223********0212</t>
  </si>
  <si>
    <t>铁岭市西丰县人民检察院-区（县）直-职位一</t>
  </si>
  <si>
    <t>高广宸</t>
  </si>
  <si>
    <t>211223********3236</t>
  </si>
  <si>
    <t>王春雨</t>
  </si>
  <si>
    <t>211223********201X</t>
  </si>
  <si>
    <t>刁云松</t>
  </si>
  <si>
    <t>211223********2235</t>
  </si>
  <si>
    <t>孙铭琪</t>
  </si>
  <si>
    <t>211223********0218</t>
  </si>
  <si>
    <t>杨志鹏</t>
  </si>
  <si>
    <t>131022********1135</t>
  </si>
  <si>
    <t>吕淼</t>
  </si>
  <si>
    <t>211223********3449</t>
  </si>
  <si>
    <t>铁岭市西丰县人民检察院-区（县）直-职位二</t>
  </si>
  <si>
    <t>汪海波</t>
  </si>
  <si>
    <t>210111********4625</t>
  </si>
  <si>
    <t>王莹</t>
  </si>
  <si>
    <t>210381********612X</t>
  </si>
  <si>
    <t>宋鑫月</t>
  </si>
  <si>
    <t>211223********0224</t>
  </si>
  <si>
    <t>高佳彤</t>
  </si>
  <si>
    <t>211223********3420</t>
  </si>
  <si>
    <t>210881********4225</t>
  </si>
  <si>
    <t>卢钰</t>
  </si>
  <si>
    <t>210124********3823</t>
  </si>
  <si>
    <t>铁岭市调兵山市人民检察院-区（县）直-职位一</t>
  </si>
  <si>
    <t>贠瑶</t>
  </si>
  <si>
    <t>610430********0527</t>
  </si>
  <si>
    <t>郝若彤</t>
  </si>
  <si>
    <t>210123********0220</t>
  </si>
  <si>
    <t>王涵瑜</t>
  </si>
  <si>
    <t>211203********4028</t>
  </si>
  <si>
    <t>甄珍</t>
  </si>
  <si>
    <t>211203********4042</t>
  </si>
  <si>
    <t>71.8</t>
  </si>
  <si>
    <t>王焕诗</t>
  </si>
  <si>
    <t>211203********3021</t>
  </si>
  <si>
    <t>孙雯雯</t>
  </si>
  <si>
    <t>211203********0526</t>
  </si>
  <si>
    <t>铁岭市调兵山市人民检察院-区（县）直-职位二</t>
  </si>
  <si>
    <t>包硕</t>
  </si>
  <si>
    <t>210124********0215</t>
  </si>
  <si>
    <t>李佳硕</t>
  </si>
  <si>
    <t>210124********181X</t>
  </si>
  <si>
    <t>孙宇辰</t>
  </si>
  <si>
    <t>211203********3015</t>
  </si>
  <si>
    <t>铁岭市调兵山市人民检察院-区（县）直-职位三</t>
  </si>
  <si>
    <t>闫玉鹏</t>
  </si>
  <si>
    <t>211282********0215</t>
  </si>
  <si>
    <t>林志佳</t>
  </si>
  <si>
    <t>210124********1017</t>
  </si>
  <si>
    <t>57.85</t>
  </si>
  <si>
    <t>高鹏</t>
  </si>
  <si>
    <t>211203********2017</t>
  </si>
  <si>
    <t>王一伦</t>
  </si>
  <si>
    <t>211203********4513</t>
  </si>
  <si>
    <t>59.8</t>
  </si>
  <si>
    <t>李东旭</t>
  </si>
  <si>
    <t>210124********2235</t>
  </si>
  <si>
    <t>赵智鑫</t>
  </si>
  <si>
    <t>210504********0011</t>
  </si>
  <si>
    <t>铁岭市银州区人民检察院-区（县）直-职位一</t>
  </si>
  <si>
    <t>张淳凯</t>
  </si>
  <si>
    <t>211202********2516</t>
  </si>
  <si>
    <t>栗志宇</t>
  </si>
  <si>
    <t>220322********0979</t>
  </si>
  <si>
    <t>石岱润</t>
  </si>
  <si>
    <t>211202********1270</t>
  </si>
  <si>
    <t>赵泽林</t>
  </si>
  <si>
    <t>211202********1337</t>
  </si>
  <si>
    <t>于映群</t>
  </si>
  <si>
    <t>211202********1012</t>
  </si>
  <si>
    <t>刘皆伦</t>
  </si>
  <si>
    <t>王昱森</t>
  </si>
  <si>
    <t>211202********2575</t>
  </si>
  <si>
    <t>何浩博</t>
  </si>
  <si>
    <t>211202********1757</t>
  </si>
  <si>
    <t>57.7</t>
  </si>
  <si>
    <t>李沐津</t>
  </si>
  <si>
    <t>铁岭市银州区人民检察院-区（县）直-职位二</t>
  </si>
  <si>
    <t>梁思梦</t>
  </si>
  <si>
    <t>211224********5221</t>
  </si>
  <si>
    <t>刘涛</t>
  </si>
  <si>
    <t>220323********0027</t>
  </si>
  <si>
    <t>赵颖超</t>
  </si>
  <si>
    <t>211221********0922</t>
  </si>
  <si>
    <t>铁岭市银州区人民检察院-区（县）直-职位三</t>
  </si>
  <si>
    <t>77.75</t>
  </si>
  <si>
    <t>白诗萌</t>
  </si>
  <si>
    <t>210114********2722</t>
  </si>
  <si>
    <t>宋立佳</t>
  </si>
  <si>
    <t>211224********9020</t>
  </si>
  <si>
    <t>蒋涵</t>
  </si>
  <si>
    <t>211221********1243</t>
  </si>
  <si>
    <t>张思琦</t>
  </si>
  <si>
    <t>赵丹菁</t>
  </si>
  <si>
    <t>211221********2141</t>
  </si>
  <si>
    <t>姜每函</t>
  </si>
  <si>
    <t>211282********0242</t>
  </si>
  <si>
    <t>铁岭市清河区人民检察院-区（县）直-职位二</t>
  </si>
  <si>
    <t>73.35</t>
  </si>
  <si>
    <t>计婉君</t>
  </si>
  <si>
    <t>211204********2029</t>
  </si>
  <si>
    <t>李雨芯</t>
  </si>
  <si>
    <t>211204********0028</t>
  </si>
  <si>
    <t>61.95</t>
  </si>
  <si>
    <t>朱成威</t>
  </si>
  <si>
    <t>211282********241X</t>
  </si>
  <si>
    <t>铁岭市清河区人民检察院-区（县）直-职位三</t>
  </si>
  <si>
    <t>刘博文</t>
  </si>
  <si>
    <t>211222********6011</t>
  </si>
  <si>
    <t>高星辰</t>
  </si>
  <si>
    <t>211222********1428</t>
  </si>
  <si>
    <t>59.65</t>
  </si>
  <si>
    <t>姜茜涵</t>
  </si>
  <si>
    <t>211321********9025</t>
  </si>
  <si>
    <t>朝阳市人民检察院-市直-职位一</t>
  </si>
  <si>
    <t>韩佳欣</t>
  </si>
  <si>
    <t>211302********202X</t>
  </si>
  <si>
    <t>刘柄晨</t>
  </si>
  <si>
    <t>211381********1624</t>
  </si>
  <si>
    <t>78.2</t>
  </si>
  <si>
    <t>王可怿</t>
  </si>
  <si>
    <t>211302********4440</t>
  </si>
  <si>
    <t>赵迎伟</t>
  </si>
  <si>
    <t>150404********2641</t>
  </si>
  <si>
    <t>张欣雨</t>
  </si>
  <si>
    <t>211302********0441</t>
  </si>
  <si>
    <t>张爽</t>
  </si>
  <si>
    <t>211324********1928</t>
  </si>
  <si>
    <t>211302********3227</t>
  </si>
  <si>
    <t>富百慧</t>
  </si>
  <si>
    <t>211381********0027</t>
  </si>
  <si>
    <t>79.55</t>
  </si>
  <si>
    <t>杜江晗</t>
  </si>
  <si>
    <t>211302********0021</t>
  </si>
  <si>
    <t>73.8</t>
  </si>
  <si>
    <t>房钰淇</t>
  </si>
  <si>
    <t>211321********0048</t>
  </si>
  <si>
    <t>150428********5125</t>
  </si>
  <si>
    <t>78.4</t>
  </si>
  <si>
    <t>李姗姗</t>
  </si>
  <si>
    <t>211382********3321</t>
  </si>
  <si>
    <t>211303********3225</t>
  </si>
  <si>
    <t>孟丹</t>
  </si>
  <si>
    <t>211381********002X</t>
  </si>
  <si>
    <t>邹思敏</t>
  </si>
  <si>
    <t>211324********5328</t>
  </si>
  <si>
    <t>李雅凤</t>
  </si>
  <si>
    <t>211381********682X</t>
  </si>
  <si>
    <t>王厢荷</t>
  </si>
  <si>
    <t>211322********2764</t>
  </si>
  <si>
    <t>常猛</t>
  </si>
  <si>
    <t>211302********4813</t>
  </si>
  <si>
    <t>朝阳市人民检察院-市直-职位二</t>
  </si>
  <si>
    <t>84.3</t>
  </si>
  <si>
    <t>王康健</t>
  </si>
  <si>
    <t>211302********0439</t>
  </si>
  <si>
    <t>蔡中琦</t>
  </si>
  <si>
    <t>211381********001X</t>
  </si>
  <si>
    <t>于东川</t>
  </si>
  <si>
    <t>211302********3617</t>
  </si>
  <si>
    <t>李大伟</t>
  </si>
  <si>
    <t>211382********0213</t>
  </si>
  <si>
    <t>宝健</t>
  </si>
  <si>
    <t>211321********5374</t>
  </si>
  <si>
    <t>田明岩</t>
  </si>
  <si>
    <t>152324********0010</t>
  </si>
  <si>
    <t>63.5</t>
  </si>
  <si>
    <t>张晶嵛</t>
  </si>
  <si>
    <t>211322********0013</t>
  </si>
  <si>
    <t>梁自强</t>
  </si>
  <si>
    <t>211321********4976</t>
  </si>
  <si>
    <t>47.7</t>
  </si>
  <si>
    <t>华健</t>
  </si>
  <si>
    <t>211381********101X</t>
  </si>
  <si>
    <t>刘东晨</t>
  </si>
  <si>
    <t>152327********0010</t>
  </si>
  <si>
    <t>54.7</t>
  </si>
  <si>
    <t>李东宇</t>
  </si>
  <si>
    <t>211302********0451</t>
  </si>
  <si>
    <t>任质滢</t>
  </si>
  <si>
    <t>231084********2444</t>
  </si>
  <si>
    <t>朝阳市人民检察院-市直-职位三</t>
  </si>
  <si>
    <t>董跃飞</t>
  </si>
  <si>
    <t>211381********0620</t>
  </si>
  <si>
    <t>张凯伦</t>
  </si>
  <si>
    <t>211302********1624</t>
  </si>
  <si>
    <t>王钰</t>
  </si>
  <si>
    <t>211381********0845</t>
  </si>
  <si>
    <t>杨蕾玉</t>
  </si>
  <si>
    <t>郝佳宁</t>
  </si>
  <si>
    <t>王小丽</t>
  </si>
  <si>
    <t>152326********4086</t>
  </si>
  <si>
    <t>李阿新</t>
  </si>
  <si>
    <t>211322********0025</t>
  </si>
  <si>
    <t>李欣怡</t>
  </si>
  <si>
    <t>211302********1241</t>
  </si>
  <si>
    <t>冯凯</t>
  </si>
  <si>
    <t>211302********3635</t>
  </si>
  <si>
    <t>朝阳市人民检察院-市直-职位四</t>
  </si>
  <si>
    <t>潘大伟</t>
  </si>
  <si>
    <t>211321********7150</t>
  </si>
  <si>
    <t>刘万辉</t>
  </si>
  <si>
    <t>210281********2515</t>
  </si>
  <si>
    <t>刘洋</t>
  </si>
  <si>
    <t>211382********1817</t>
  </si>
  <si>
    <t>田洪兴</t>
  </si>
  <si>
    <t>211321********8275</t>
  </si>
  <si>
    <t>张明坤</t>
  </si>
  <si>
    <t>211381********1012</t>
  </si>
  <si>
    <t>王圣鑫</t>
  </si>
  <si>
    <t>210203********4773</t>
  </si>
  <si>
    <t>李昊阳</t>
  </si>
  <si>
    <t>211321********6052</t>
  </si>
  <si>
    <t>魏铭阳</t>
  </si>
  <si>
    <t>211324********6116</t>
  </si>
  <si>
    <t>杨东杰</t>
  </si>
  <si>
    <t>211382********0212</t>
  </si>
  <si>
    <t>刘继超</t>
  </si>
  <si>
    <t>211302********2851</t>
  </si>
  <si>
    <t>66.15</t>
  </si>
  <si>
    <t>杨晓旭</t>
  </si>
  <si>
    <t>211321********8612</t>
  </si>
  <si>
    <t>王森</t>
  </si>
  <si>
    <t>王旭东</t>
  </si>
  <si>
    <t>211322********1514</t>
  </si>
  <si>
    <t>苏炜铭</t>
  </si>
  <si>
    <t>211302********201X</t>
  </si>
  <si>
    <t>唐营营</t>
  </si>
  <si>
    <t>211381********372X</t>
  </si>
  <si>
    <t>朝阳市城郊地区人民检察院-市直-职位一</t>
  </si>
  <si>
    <t>孙小琳</t>
  </si>
  <si>
    <t>211322********0029</t>
  </si>
  <si>
    <t>王骄阳</t>
  </si>
  <si>
    <t>211382********0023</t>
  </si>
  <si>
    <t>刘菲菲</t>
  </si>
  <si>
    <t>211322********0322</t>
  </si>
  <si>
    <t>67.25</t>
  </si>
  <si>
    <t>211382********0425</t>
  </si>
  <si>
    <t>孟丹丹</t>
  </si>
  <si>
    <t>211303********0423</t>
  </si>
  <si>
    <t>李懿轩</t>
  </si>
  <si>
    <t>朝阳市城郊地区人民检察院-市直-职位二</t>
  </si>
  <si>
    <t>丁晓龙</t>
  </si>
  <si>
    <t>211382********0210</t>
  </si>
  <si>
    <t>刘嘉兴</t>
  </si>
  <si>
    <t>211302********0017</t>
  </si>
  <si>
    <t>张得庆</t>
  </si>
  <si>
    <t>211321********5615</t>
  </si>
  <si>
    <t>64.35</t>
  </si>
  <si>
    <t>李波</t>
  </si>
  <si>
    <t>211382********4114</t>
  </si>
  <si>
    <t>210727********4517</t>
  </si>
  <si>
    <t>宋浩</t>
  </si>
  <si>
    <t>211382********0615</t>
  </si>
  <si>
    <t>朝阳市凌源市人民检察院-区（县）直-职位一</t>
  </si>
  <si>
    <t>81.1</t>
  </si>
  <si>
    <t>杨梓喆</t>
  </si>
  <si>
    <t>211382********0014</t>
  </si>
  <si>
    <t>王彪</t>
  </si>
  <si>
    <t>211382********441X</t>
  </si>
  <si>
    <t>李昕嵘</t>
  </si>
  <si>
    <t>211382********0050</t>
  </si>
  <si>
    <t>丛玮</t>
  </si>
  <si>
    <t>211382********0034</t>
  </si>
  <si>
    <t>72.85</t>
  </si>
  <si>
    <t>林政霄</t>
  </si>
  <si>
    <t>211322********8515</t>
  </si>
  <si>
    <t>66.25</t>
  </si>
  <si>
    <t>冯超</t>
  </si>
  <si>
    <t>211382********0028</t>
  </si>
  <si>
    <t>朝阳市凌源市人民检察院-区（县）直-职位二</t>
  </si>
  <si>
    <t>董丰均</t>
  </si>
  <si>
    <t>211382********6526</t>
  </si>
  <si>
    <t>田竟</t>
  </si>
  <si>
    <t>211382********3922</t>
  </si>
  <si>
    <t>52.35</t>
  </si>
  <si>
    <t>赵家婕</t>
  </si>
  <si>
    <t>211382********542X</t>
  </si>
  <si>
    <t>朝阳市凌源市人民检察院-区（县）直-职位三</t>
  </si>
  <si>
    <t>邢哲</t>
  </si>
  <si>
    <t>211382********1829</t>
  </si>
  <si>
    <t>苗雅楠</t>
  </si>
  <si>
    <t>211382********4825</t>
  </si>
  <si>
    <t>赵婉君</t>
  </si>
  <si>
    <t>210921********0264</t>
  </si>
  <si>
    <t>刘春月</t>
  </si>
  <si>
    <t>211382********6021</t>
  </si>
  <si>
    <t>巩悦</t>
  </si>
  <si>
    <t>211322********7266</t>
  </si>
  <si>
    <t>赵哲元</t>
  </si>
  <si>
    <t>211322********0014</t>
  </si>
  <si>
    <t>朝阳市建平县人民检察院-区（县）直-职位一</t>
  </si>
  <si>
    <t>68.05</t>
  </si>
  <si>
    <t>鲁恩言</t>
  </si>
  <si>
    <t>211322********0778</t>
  </si>
  <si>
    <t>王亚平</t>
  </si>
  <si>
    <t>211322********3534</t>
  </si>
  <si>
    <t>55.95</t>
  </si>
  <si>
    <t>李佳颖</t>
  </si>
  <si>
    <t>211322********5524</t>
  </si>
  <si>
    <t>朝阳市建平县人民检察院-区（县）直-职位二</t>
  </si>
  <si>
    <t>尹淑敏</t>
  </si>
  <si>
    <t>211322********6766</t>
  </si>
  <si>
    <t>王睿</t>
  </si>
  <si>
    <t>211322********0521</t>
  </si>
  <si>
    <t>张帅</t>
  </si>
  <si>
    <t>211324********1317</t>
  </si>
  <si>
    <t>朝阳市喀左县人民检察院-区（县）直-职位一</t>
  </si>
  <si>
    <t>89.4</t>
  </si>
  <si>
    <t>赵金昊</t>
  </si>
  <si>
    <t>211324********0050</t>
  </si>
  <si>
    <t>87.45</t>
  </si>
  <si>
    <t>王晓龙</t>
  </si>
  <si>
    <t>150429********6111</t>
  </si>
  <si>
    <t>211324********101X</t>
  </si>
  <si>
    <t>刘阳</t>
  </si>
  <si>
    <t>211324********3610</t>
  </si>
  <si>
    <t>段志民</t>
  </si>
  <si>
    <t>150429********0017</t>
  </si>
  <si>
    <t>李星彤</t>
  </si>
  <si>
    <t>211324********0026</t>
  </si>
  <si>
    <t>朝阳市喀左县人民检察院-区（县）直-职位二</t>
  </si>
  <si>
    <t>84.8</t>
  </si>
  <si>
    <t>孟庆娜</t>
  </si>
  <si>
    <t>211324********1927</t>
  </si>
  <si>
    <t>赵萌</t>
  </si>
  <si>
    <t>211324********0022</t>
  </si>
  <si>
    <t>75.55</t>
  </si>
  <si>
    <t>王泽</t>
  </si>
  <si>
    <t>211324********0429</t>
  </si>
  <si>
    <t>李虹睿</t>
  </si>
  <si>
    <t>211324********5827</t>
  </si>
  <si>
    <t>张志灵</t>
  </si>
  <si>
    <t>211324********1347</t>
  </si>
  <si>
    <t>刘明楠</t>
  </si>
  <si>
    <t>211302********0415</t>
  </si>
  <si>
    <t>朝阳县人民检察院-区（县）直-职位一</t>
  </si>
  <si>
    <t>杨博</t>
  </si>
  <si>
    <t>211321********2857</t>
  </si>
  <si>
    <t>齐彦鑫</t>
  </si>
  <si>
    <t>211321********1751</t>
  </si>
  <si>
    <t>徐海龙</t>
  </si>
  <si>
    <t>211321********1319</t>
  </si>
  <si>
    <t>孙家政</t>
  </si>
  <si>
    <t>211303********3217</t>
  </si>
  <si>
    <t>吴繁</t>
  </si>
  <si>
    <t>211321********8614</t>
  </si>
  <si>
    <t>田雨萌</t>
  </si>
  <si>
    <t>211302********2025</t>
  </si>
  <si>
    <t>朝阳县人民检察院-区（县）直-职位二</t>
  </si>
  <si>
    <t>李美娴</t>
  </si>
  <si>
    <t>211302********1220</t>
  </si>
  <si>
    <t>陈佳琳</t>
  </si>
  <si>
    <t>211302********0848</t>
  </si>
  <si>
    <t>张红元</t>
  </si>
  <si>
    <t>211321********4967</t>
  </si>
  <si>
    <t>邱昕</t>
  </si>
  <si>
    <t>211302********044X</t>
  </si>
  <si>
    <t>刘国伟</t>
  </si>
  <si>
    <t>211321********7029</t>
  </si>
  <si>
    <t>张淼</t>
  </si>
  <si>
    <t>朝阳县人民检察院-区（县）直-职位三</t>
  </si>
  <si>
    <t>张壮</t>
  </si>
  <si>
    <t>211382********6510</t>
  </si>
  <si>
    <t>段金玲</t>
  </si>
  <si>
    <t>211324********0720</t>
  </si>
  <si>
    <t>211302********1224</t>
  </si>
  <si>
    <t>朝阳市双塔区人民检察院-区（县）直-职位一</t>
  </si>
  <si>
    <t>刘思含</t>
  </si>
  <si>
    <t>211302********002X</t>
  </si>
  <si>
    <t>王美媛</t>
  </si>
  <si>
    <t>210302********0925</t>
  </si>
  <si>
    <t>朱婷哲</t>
  </si>
  <si>
    <t>211302********3225</t>
  </si>
  <si>
    <t>孙淼</t>
  </si>
  <si>
    <t>211321********1762</t>
  </si>
  <si>
    <t>211302********0827</t>
  </si>
  <si>
    <t>吴星</t>
  </si>
  <si>
    <t>211321********2412</t>
  </si>
  <si>
    <t>朝阳市双塔区人民检察院-区（县）直-职位二</t>
  </si>
  <si>
    <t>邢玉鹏</t>
  </si>
  <si>
    <t>211381********3710</t>
  </si>
  <si>
    <t>刘競泽</t>
  </si>
  <si>
    <t>211302********041X</t>
  </si>
  <si>
    <t>83.5</t>
  </si>
  <si>
    <t>黄进岳</t>
  </si>
  <si>
    <t>211321********781X</t>
  </si>
  <si>
    <t>戴志远</t>
  </si>
  <si>
    <t>211302********1659</t>
  </si>
  <si>
    <t>柳迪</t>
  </si>
  <si>
    <t>211302********0815</t>
  </si>
  <si>
    <t>刘甄妮</t>
  </si>
  <si>
    <t>211302********0820</t>
  </si>
  <si>
    <t>朝阳市双塔区人民检察院-区（县）直-职位三</t>
  </si>
  <si>
    <t>崔琦</t>
  </si>
  <si>
    <t>211381********0021</t>
  </si>
  <si>
    <t>77.05</t>
  </si>
  <si>
    <t>韩兵</t>
  </si>
  <si>
    <t>211321********496X</t>
  </si>
  <si>
    <t>66.3</t>
  </si>
  <si>
    <t>姜依</t>
  </si>
  <si>
    <t>211381********0448</t>
  </si>
  <si>
    <t>朝阳市双塔区人民检察院-区（县）直-职位四</t>
  </si>
  <si>
    <t>夏新宇</t>
  </si>
  <si>
    <t>211322********8528</t>
  </si>
  <si>
    <t>69.2</t>
  </si>
  <si>
    <t>常宇</t>
  </si>
  <si>
    <t>211381********1026</t>
  </si>
  <si>
    <t>64.65</t>
  </si>
  <si>
    <t>孟晗</t>
  </si>
  <si>
    <t>211381********432X</t>
  </si>
  <si>
    <t>杨静</t>
  </si>
  <si>
    <t>211381********302X</t>
  </si>
  <si>
    <t>56.9</t>
  </si>
  <si>
    <t>于爽</t>
  </si>
  <si>
    <t>150429********0924</t>
  </si>
  <si>
    <t>210727********2117</t>
  </si>
  <si>
    <t>朝阳市双塔区人民检察院-区（县）直-职位五</t>
  </si>
  <si>
    <t>侯竣嘉</t>
  </si>
  <si>
    <t>211382********0216</t>
  </si>
  <si>
    <t>王狄</t>
  </si>
  <si>
    <t>211302********4411</t>
  </si>
  <si>
    <t>季鑫宇</t>
  </si>
  <si>
    <t>370830********2937</t>
  </si>
  <si>
    <t>张洞奢</t>
  </si>
  <si>
    <t>211302********0454</t>
  </si>
  <si>
    <t>贾成鹏</t>
  </si>
  <si>
    <t>211302********203X</t>
  </si>
  <si>
    <t>李明昊</t>
  </si>
  <si>
    <t>211403********8230</t>
  </si>
  <si>
    <t>40.5</t>
  </si>
  <si>
    <t>矫琦</t>
  </si>
  <si>
    <t>211381********0018</t>
  </si>
  <si>
    <t>53.3</t>
  </si>
  <si>
    <t>肖红</t>
  </si>
  <si>
    <t>210323********4864</t>
  </si>
  <si>
    <t>盘锦市人民检察院-市直-职位一</t>
  </si>
  <si>
    <t>赵丹渟</t>
  </si>
  <si>
    <t>211102********2024</t>
  </si>
  <si>
    <t>张珊杰</t>
  </si>
  <si>
    <t>刘斌</t>
  </si>
  <si>
    <t>230202********0044</t>
  </si>
  <si>
    <t>66.75</t>
  </si>
  <si>
    <t>田思源</t>
  </si>
  <si>
    <t>211102********0520</t>
  </si>
  <si>
    <t>周心怡</t>
  </si>
  <si>
    <t>211121********1246</t>
  </si>
  <si>
    <t>邴佳乐</t>
  </si>
  <si>
    <t>210321********2417</t>
  </si>
  <si>
    <t>盘锦市人民检察院-市直-职位二</t>
  </si>
  <si>
    <t>岳春雷</t>
  </si>
  <si>
    <t>211102********151X</t>
  </si>
  <si>
    <t>73.2</t>
  </si>
  <si>
    <t>石佳文</t>
  </si>
  <si>
    <t>210321********0011</t>
  </si>
  <si>
    <t>张国浩</t>
  </si>
  <si>
    <t>211103********0332</t>
  </si>
  <si>
    <t>左一天</t>
  </si>
  <si>
    <t>211102********0514</t>
  </si>
  <si>
    <t>李厚均</t>
  </si>
  <si>
    <t>210803********2034</t>
  </si>
  <si>
    <t>70.2</t>
  </si>
  <si>
    <t>李金阳</t>
  </si>
  <si>
    <t>211122********1510</t>
  </si>
  <si>
    <t>王亚楠</t>
  </si>
  <si>
    <t>150430********4140</t>
  </si>
  <si>
    <t>盘锦市人民检察院-市直-职位三</t>
  </si>
  <si>
    <t>孙惠雯</t>
  </si>
  <si>
    <t>130323********2623</t>
  </si>
  <si>
    <t>张艺宁</t>
  </si>
  <si>
    <t>211422********0028</t>
  </si>
  <si>
    <t>赵彬</t>
  </si>
  <si>
    <t>210781********2825</t>
  </si>
  <si>
    <t>70.35</t>
  </si>
  <si>
    <t>刘昭丹</t>
  </si>
  <si>
    <t>211103********0325</t>
  </si>
  <si>
    <t>姜磊</t>
  </si>
  <si>
    <t>150430********0221</t>
  </si>
  <si>
    <t>夏尚京</t>
  </si>
  <si>
    <t>210782********4611</t>
  </si>
  <si>
    <t>盘锦市人民检察院-市直-职位四</t>
  </si>
  <si>
    <t>王坐城</t>
  </si>
  <si>
    <t>211103********1510</t>
  </si>
  <si>
    <t>穆雨潇</t>
  </si>
  <si>
    <t>210803********0012</t>
  </si>
  <si>
    <t>59.7</t>
  </si>
  <si>
    <t>152321********3929</t>
  </si>
  <si>
    <t>盘锦市人民检察院-市直-职位五</t>
  </si>
  <si>
    <t>赵爽</t>
  </si>
  <si>
    <t>211102********1528</t>
  </si>
  <si>
    <t>61.8</t>
  </si>
  <si>
    <t>杨美钰</t>
  </si>
  <si>
    <t>211103********3724</t>
  </si>
  <si>
    <t>郭婧楠</t>
  </si>
  <si>
    <t>231084********0026</t>
  </si>
  <si>
    <t>盘锦市人民检察院-市直-职位六</t>
  </si>
  <si>
    <t>孙瑞泽</t>
  </si>
  <si>
    <t>211102********1522</t>
  </si>
  <si>
    <t>67.9</t>
  </si>
  <si>
    <t>崔妹丽</t>
  </si>
  <si>
    <t>210803********3545</t>
  </si>
  <si>
    <t>侯婉怡</t>
  </si>
  <si>
    <t>211102********1527</t>
  </si>
  <si>
    <t>贾昀陶</t>
  </si>
  <si>
    <t>211103********0322</t>
  </si>
  <si>
    <t>胡映辉</t>
  </si>
  <si>
    <t>211102********102x</t>
  </si>
  <si>
    <t>李南</t>
  </si>
  <si>
    <t>210321********0013</t>
  </si>
  <si>
    <t>盘锦市人民检察院-市直-职位七</t>
  </si>
  <si>
    <t>张喜昶</t>
  </si>
  <si>
    <t>211121********0610</t>
  </si>
  <si>
    <t>王梓杨</t>
  </si>
  <si>
    <t>210181********8015</t>
  </si>
  <si>
    <t>马思源</t>
  </si>
  <si>
    <t>230304********4013</t>
  </si>
  <si>
    <t>韩明洋</t>
  </si>
  <si>
    <t>211121********4033</t>
  </si>
  <si>
    <t>史国威</t>
  </si>
  <si>
    <t>211102********1516</t>
  </si>
  <si>
    <t>姜吉运</t>
  </si>
  <si>
    <t>211102********2010</t>
  </si>
  <si>
    <t>盘锦市双台子区人民检察院-区（县）直-职位一</t>
  </si>
  <si>
    <t>赵明杰</t>
  </si>
  <si>
    <t>411328********215X</t>
  </si>
  <si>
    <t>于振明</t>
  </si>
  <si>
    <t>210381********0816</t>
  </si>
  <si>
    <t>杨雨泽</t>
  </si>
  <si>
    <t>211103********1736</t>
  </si>
  <si>
    <t>62.85</t>
  </si>
  <si>
    <t>吴浩</t>
  </si>
  <si>
    <t>211121********0218</t>
  </si>
  <si>
    <t>郑世健</t>
  </si>
  <si>
    <t>211122********1710</t>
  </si>
  <si>
    <t>李树森</t>
  </si>
  <si>
    <t>211382********0612</t>
  </si>
  <si>
    <t>盘锦市双台子区人民检察院-区（县）直-职位二</t>
  </si>
  <si>
    <t>55.9</t>
  </si>
  <si>
    <t>黄鑫宇</t>
  </si>
  <si>
    <t>211102********0530</t>
  </si>
  <si>
    <t>63.1</t>
  </si>
  <si>
    <t>安会双</t>
  </si>
  <si>
    <t>210321********041X</t>
  </si>
  <si>
    <t>54.1</t>
  </si>
  <si>
    <t>赵志强</t>
  </si>
  <si>
    <t>211102********2515</t>
  </si>
  <si>
    <t>64.45</t>
  </si>
  <si>
    <t>王媛媛</t>
  </si>
  <si>
    <t>211102********2528</t>
  </si>
  <si>
    <t>盘锦市双台子区人民检察院-区（县）直-职位三</t>
  </si>
  <si>
    <t>尹海蓝</t>
  </si>
  <si>
    <t>210881********3721</t>
  </si>
  <si>
    <t>210782********0246</t>
  </si>
  <si>
    <t>刘赢</t>
  </si>
  <si>
    <t>230122********474X</t>
  </si>
  <si>
    <t>盘锦市双台子区人民检察院-区（县）直-职位四</t>
  </si>
  <si>
    <t>唐诗</t>
  </si>
  <si>
    <t>211103********0320</t>
  </si>
  <si>
    <t>63.85</t>
  </si>
  <si>
    <t>陈蓉蓉</t>
  </si>
  <si>
    <t>211121********0826</t>
  </si>
  <si>
    <t>49.9</t>
  </si>
  <si>
    <t>李雪妮</t>
  </si>
  <si>
    <t>211103********0922</t>
  </si>
  <si>
    <t>盘锦市双台子区人民检察院-区（县）直-职位五</t>
  </si>
  <si>
    <t>谢智敏</t>
  </si>
  <si>
    <t>211324********3944</t>
  </si>
  <si>
    <t>李文婷</t>
  </si>
  <si>
    <t>211102********2020</t>
  </si>
  <si>
    <t>谷佳莹</t>
  </si>
  <si>
    <t>211122********1527</t>
  </si>
  <si>
    <t>盘锦市双台子区人民检察院-区（县）直-职位六</t>
  </si>
  <si>
    <t>杜凌峤</t>
  </si>
  <si>
    <t>211121********3621</t>
  </si>
  <si>
    <t>郎楠</t>
  </si>
  <si>
    <t>210321********0028</t>
  </si>
  <si>
    <t>47.1</t>
  </si>
  <si>
    <t>赵世伟业</t>
  </si>
  <si>
    <t>210381********0413</t>
  </si>
  <si>
    <t>盘锦市兴隆台区人民检察院-区（县）直-职位一</t>
  </si>
  <si>
    <t>贾禹航</t>
  </si>
  <si>
    <t>211102********1038</t>
  </si>
  <si>
    <t>蔡宏伟</t>
  </si>
  <si>
    <t>211103********0915</t>
  </si>
  <si>
    <t>刘洪杨</t>
  </si>
  <si>
    <t>211121********0216</t>
  </si>
  <si>
    <t>崔鹏飞</t>
  </si>
  <si>
    <t>211122********1918</t>
  </si>
  <si>
    <t>53.9</t>
  </si>
  <si>
    <t>戚立朋</t>
  </si>
  <si>
    <t>412702********2875</t>
  </si>
  <si>
    <t>宫铭远</t>
  </si>
  <si>
    <t>211121********2410</t>
  </si>
  <si>
    <t>李朝旭</t>
  </si>
  <si>
    <t>211103********2378</t>
  </si>
  <si>
    <t>任志远</t>
  </si>
  <si>
    <t>210181********4913</t>
  </si>
  <si>
    <t>55.75</t>
  </si>
  <si>
    <t>夏莹</t>
  </si>
  <si>
    <t>211121********3644</t>
  </si>
  <si>
    <t>盘锦市兴隆台区人民检察院-区（县）直-职位二</t>
  </si>
  <si>
    <t>90.6</t>
  </si>
  <si>
    <t>谷司佳</t>
  </si>
  <si>
    <t>211102********252X</t>
  </si>
  <si>
    <t>刘馨谣</t>
  </si>
  <si>
    <t>211102********2025</t>
  </si>
  <si>
    <t>赵玮琳</t>
  </si>
  <si>
    <t>211102********0027</t>
  </si>
  <si>
    <t>赵珊</t>
  </si>
  <si>
    <t>211102********0547</t>
  </si>
  <si>
    <t>张珊雨</t>
  </si>
  <si>
    <t>211321********6826</t>
  </si>
  <si>
    <t>徐晶莹</t>
  </si>
  <si>
    <t>211122********1720</t>
  </si>
  <si>
    <t>孙朝阳</t>
  </si>
  <si>
    <t>211122********1948</t>
  </si>
  <si>
    <t>魏冬舒</t>
  </si>
  <si>
    <t>210423********2046</t>
  </si>
  <si>
    <t>张玉</t>
  </si>
  <si>
    <t>211103********3729</t>
  </si>
  <si>
    <t>盘锦市兴隆台区人民检察院-区（县）直-职位三</t>
  </si>
  <si>
    <t>宋继龙</t>
  </si>
  <si>
    <t>211121********2210</t>
  </si>
  <si>
    <t>才芸昊</t>
  </si>
  <si>
    <t>211103********0348</t>
  </si>
  <si>
    <t>崔真</t>
  </si>
  <si>
    <t>210381********1214</t>
  </si>
  <si>
    <t>盘锦市大洼区人民检察院-区（县）直-职位一</t>
  </si>
  <si>
    <t>李鑫昂</t>
  </si>
  <si>
    <t>211121********0013</t>
  </si>
  <si>
    <t>57.1</t>
  </si>
  <si>
    <t>刘瑞峰</t>
  </si>
  <si>
    <t>211102********0539</t>
  </si>
  <si>
    <t>白禄</t>
  </si>
  <si>
    <t>150402********0610</t>
  </si>
  <si>
    <t>王子瑜</t>
  </si>
  <si>
    <t>130322********0010</t>
  </si>
  <si>
    <t>冯永琪</t>
  </si>
  <si>
    <t>152224********2511</t>
  </si>
  <si>
    <t>61.9</t>
  </si>
  <si>
    <t>吴歧峰</t>
  </si>
  <si>
    <t>211121********2817</t>
  </si>
  <si>
    <t>李浩瑞</t>
  </si>
  <si>
    <t>211121********3617</t>
  </si>
  <si>
    <t>刘贵通</t>
  </si>
  <si>
    <t>231121********0316</t>
  </si>
  <si>
    <t>56.8</t>
  </si>
  <si>
    <t>贺竟远</t>
  </si>
  <si>
    <t>211121********4013</t>
  </si>
  <si>
    <t>杜文博</t>
  </si>
  <si>
    <t>211322********1558</t>
  </si>
  <si>
    <t>59.55</t>
  </si>
  <si>
    <t>罗紫健</t>
  </si>
  <si>
    <t>211121********0839</t>
  </si>
  <si>
    <t>董欣妍</t>
  </si>
  <si>
    <t>211103********3228</t>
  </si>
  <si>
    <t>盘锦市大洼区人民检察院-区（县）直-职位二</t>
  </si>
  <si>
    <t>汤莲迎</t>
  </si>
  <si>
    <t>210321********2028</t>
  </si>
  <si>
    <t>王鼎</t>
  </si>
  <si>
    <t>210105********4624</t>
  </si>
  <si>
    <t>孙姗姗</t>
  </si>
  <si>
    <t>李思佳</t>
  </si>
  <si>
    <t>211103********2343</t>
  </si>
  <si>
    <t>孙佳怡</t>
  </si>
  <si>
    <t>211102********1024</t>
  </si>
  <si>
    <t>211103********3746</t>
  </si>
  <si>
    <t>李姝</t>
  </si>
  <si>
    <t>210422********0023</t>
  </si>
  <si>
    <t>韩如雪</t>
  </si>
  <si>
    <t>211103********1528</t>
  </si>
  <si>
    <t>鲁楠</t>
  </si>
  <si>
    <t>210682********3763</t>
  </si>
  <si>
    <t>郭姝言</t>
  </si>
  <si>
    <t>210321********0648</t>
  </si>
  <si>
    <t>刘明月</t>
  </si>
  <si>
    <t>210321********1426</t>
  </si>
  <si>
    <t>58.55</t>
  </si>
  <si>
    <t>陈松浩</t>
  </si>
  <si>
    <t>130183********1458</t>
  </si>
  <si>
    <t>盘锦市大洼区人民检察院-区（县）直-职位三</t>
  </si>
  <si>
    <t>刘景绪</t>
  </si>
  <si>
    <t>211121********0418</t>
  </si>
  <si>
    <t>50.6</t>
  </si>
  <si>
    <t>杨凯强</t>
  </si>
  <si>
    <t>211122********1336</t>
  </si>
  <si>
    <t>张冠群</t>
  </si>
  <si>
    <t>210726********6917</t>
  </si>
  <si>
    <t>盘锦市盘山县人民检察院-区（县）直-职位一</t>
  </si>
  <si>
    <t>倪瑛良</t>
  </si>
  <si>
    <t>211103********4010</t>
  </si>
  <si>
    <t>李浩东</t>
  </si>
  <si>
    <t>210782********0215</t>
  </si>
  <si>
    <t>王宏志</t>
  </si>
  <si>
    <t>211103********0314</t>
  </si>
  <si>
    <t>刘帅军</t>
  </si>
  <si>
    <t>211102********1014</t>
  </si>
  <si>
    <t>顾云龙</t>
  </si>
  <si>
    <t>211102********2050</t>
  </si>
  <si>
    <t>58.85</t>
  </si>
  <si>
    <t>李贲</t>
  </si>
  <si>
    <t>211481********681X</t>
  </si>
  <si>
    <t>裴彧</t>
  </si>
  <si>
    <t>211122********3311</t>
  </si>
  <si>
    <t>郭金旺</t>
  </si>
  <si>
    <t>211422********2610</t>
  </si>
  <si>
    <t>高嘉兴</t>
  </si>
  <si>
    <t>211122********3528</t>
  </si>
  <si>
    <t>盘锦市盘山县人民检察院-区（县）直-职位二</t>
  </si>
  <si>
    <t>崔冰</t>
  </si>
  <si>
    <t>211121********4042</t>
  </si>
  <si>
    <t>210882********2429</t>
  </si>
  <si>
    <t>邬慧萍</t>
  </si>
  <si>
    <t>230206********1622</t>
  </si>
  <si>
    <t>孙佳琪</t>
  </si>
  <si>
    <t>211102********0545</t>
  </si>
  <si>
    <t>郑思美</t>
  </si>
  <si>
    <t>211122********2625</t>
  </si>
  <si>
    <t>刘烈</t>
  </si>
  <si>
    <t>211102********1529</t>
  </si>
  <si>
    <t>田丽蕊</t>
  </si>
  <si>
    <t>211122********1944</t>
  </si>
  <si>
    <t>崔英楠</t>
  </si>
  <si>
    <t>210105********4323</t>
  </si>
  <si>
    <t>王玺皓</t>
  </si>
  <si>
    <t>211481********0027</t>
  </si>
  <si>
    <t>葫芦岛市人民检察院-市直-职位一</t>
  </si>
  <si>
    <t>王妍琦</t>
  </si>
  <si>
    <t>211403********0020</t>
  </si>
  <si>
    <t>孟桐</t>
  </si>
  <si>
    <t>211402********0620</t>
  </si>
  <si>
    <t>任雨乔</t>
  </si>
  <si>
    <t>211402********0421</t>
  </si>
  <si>
    <t>葫芦岛市人民检察院-市直-职位三</t>
  </si>
  <si>
    <t>高玉晗</t>
  </si>
  <si>
    <t>211481********022X</t>
  </si>
  <si>
    <t>77.35</t>
  </si>
  <si>
    <t>池莹</t>
  </si>
  <si>
    <t>211402********1422</t>
  </si>
  <si>
    <t>唐渺</t>
  </si>
  <si>
    <t>210711********4441</t>
  </si>
  <si>
    <t>陈禹彤</t>
  </si>
  <si>
    <t>211402********0240</t>
  </si>
  <si>
    <t>王羽溪</t>
  </si>
  <si>
    <t>211481********4546</t>
  </si>
  <si>
    <t>张婉瑶</t>
  </si>
  <si>
    <t>211402********0221</t>
  </si>
  <si>
    <t>刘亭亭</t>
  </si>
  <si>
    <t>211481********2528</t>
  </si>
  <si>
    <t>倪萍</t>
  </si>
  <si>
    <t>231124********2028</t>
  </si>
  <si>
    <t>吴瑞杰</t>
  </si>
  <si>
    <t>130530********0037</t>
  </si>
  <si>
    <t>葫芦岛市人民检察院-市直-职位四</t>
  </si>
  <si>
    <t>陈宏博</t>
  </si>
  <si>
    <t>211403********8232</t>
  </si>
  <si>
    <t>崔承瑞</t>
  </si>
  <si>
    <t>210802********003X</t>
  </si>
  <si>
    <t>于学良</t>
  </si>
  <si>
    <t>210881********5959</t>
  </si>
  <si>
    <t>赵英童</t>
  </si>
  <si>
    <t>211481********3514</t>
  </si>
  <si>
    <t>王迪</t>
  </si>
  <si>
    <t>211403********7416</t>
  </si>
  <si>
    <t>张译之</t>
  </si>
  <si>
    <t>211403********8211</t>
  </si>
  <si>
    <t>李浩</t>
  </si>
  <si>
    <t>211481********6614</t>
  </si>
  <si>
    <t>纪东宇</t>
  </si>
  <si>
    <t>211481********0635</t>
  </si>
  <si>
    <t>钟山</t>
  </si>
  <si>
    <t>211404********6018</t>
  </si>
  <si>
    <t>韩嵩</t>
  </si>
  <si>
    <t>211422********0010</t>
  </si>
  <si>
    <t>李奥克</t>
  </si>
  <si>
    <t>211402********1411</t>
  </si>
  <si>
    <t>张嘉琦</t>
  </si>
  <si>
    <t>211402********5029</t>
  </si>
  <si>
    <t>葫芦岛市人民检察院-市直-职位五</t>
  </si>
  <si>
    <t>阎银苓</t>
  </si>
  <si>
    <t>211402********4042</t>
  </si>
  <si>
    <t>滕嘉慈</t>
  </si>
  <si>
    <t>211422********0426</t>
  </si>
  <si>
    <t>鲁栩彤</t>
  </si>
  <si>
    <t>211402********0425</t>
  </si>
  <si>
    <t>杨诗朦</t>
  </si>
  <si>
    <t>210104********0529</t>
  </si>
  <si>
    <t>58.45</t>
  </si>
  <si>
    <t>李依航</t>
  </si>
  <si>
    <t>210726********6721</t>
  </si>
  <si>
    <t>王淼</t>
  </si>
  <si>
    <t>211223********0228</t>
  </si>
  <si>
    <t>张迪</t>
  </si>
  <si>
    <t>211404********3644</t>
  </si>
  <si>
    <t>徐文静</t>
  </si>
  <si>
    <t>211422********5429</t>
  </si>
  <si>
    <t>支馨</t>
  </si>
  <si>
    <t>211403********8024</t>
  </si>
  <si>
    <t>葫芦岛市人民检察院-市直-职位六</t>
  </si>
  <si>
    <t>田鑫垚</t>
  </si>
  <si>
    <t>211481********3520</t>
  </si>
  <si>
    <t>沈佳怡</t>
  </si>
  <si>
    <t>210882********0026</t>
  </si>
  <si>
    <t>金林林</t>
  </si>
  <si>
    <t>211481********0223</t>
  </si>
  <si>
    <t>张馨雨</t>
  </si>
  <si>
    <t>211402********0220</t>
  </si>
  <si>
    <t>卢姣</t>
  </si>
  <si>
    <t>220322********8860</t>
  </si>
  <si>
    <t>刘润泽</t>
  </si>
  <si>
    <t>210703********3618</t>
  </si>
  <si>
    <t>葫芦岛市人民检察院-市直-职位七</t>
  </si>
  <si>
    <t>叶强</t>
  </si>
  <si>
    <t>211402********2433</t>
  </si>
  <si>
    <t>58.75</t>
  </si>
  <si>
    <t>杨根源</t>
  </si>
  <si>
    <t>211404********7419</t>
  </si>
  <si>
    <t>马鹤源</t>
  </si>
  <si>
    <t>211403********003X</t>
  </si>
  <si>
    <t>杜承臻</t>
  </si>
  <si>
    <t>211481********2219</t>
  </si>
  <si>
    <t>62.6</t>
  </si>
  <si>
    <t>张新强</t>
  </si>
  <si>
    <t>211422********2015</t>
  </si>
  <si>
    <t>54.65</t>
  </si>
  <si>
    <t>霍云鹏</t>
  </si>
  <si>
    <t>211402********0032</t>
  </si>
  <si>
    <t>齐玉特</t>
  </si>
  <si>
    <t>211402********1918</t>
  </si>
  <si>
    <t>48.7</t>
  </si>
  <si>
    <t>张志鹏</t>
  </si>
  <si>
    <t>211402********3232</t>
  </si>
  <si>
    <t>54.35</t>
  </si>
  <si>
    <t>李艳静</t>
  </si>
  <si>
    <t>130684********1345</t>
  </si>
  <si>
    <t>葫芦岛市人民检察院-市直-职位八</t>
  </si>
  <si>
    <t>杨文</t>
  </si>
  <si>
    <t>211404********6829</t>
  </si>
  <si>
    <t>周晶晶</t>
  </si>
  <si>
    <t>211481********0042</t>
  </si>
  <si>
    <t>汤娜</t>
  </si>
  <si>
    <t>李璐旸</t>
  </si>
  <si>
    <t>152301********2023</t>
  </si>
  <si>
    <t>栾翔宇</t>
  </si>
  <si>
    <t>211402********0223</t>
  </si>
  <si>
    <t>张宇楠</t>
  </si>
  <si>
    <t>210902********3520</t>
  </si>
  <si>
    <t>76.15</t>
  </si>
  <si>
    <t>张小芙</t>
  </si>
  <si>
    <t>211402********0023</t>
  </si>
  <si>
    <t>冯亚楠</t>
  </si>
  <si>
    <t>220421********3324</t>
  </si>
  <si>
    <t>61.2</t>
  </si>
  <si>
    <t>尹佳兴</t>
  </si>
  <si>
    <t>211422********753X</t>
  </si>
  <si>
    <t>葫芦岛市人民检察院-市直-职位九</t>
  </si>
  <si>
    <t>郝帅</t>
  </si>
  <si>
    <t>211422********0216</t>
  </si>
  <si>
    <t>48.45</t>
  </si>
  <si>
    <t>柴浩哲</t>
  </si>
  <si>
    <t>211402********0813</t>
  </si>
  <si>
    <t>葫芦岛市人民检察院-市直-职位十</t>
  </si>
  <si>
    <t>李宣通</t>
  </si>
  <si>
    <t>211402********0010</t>
  </si>
  <si>
    <t>王贺</t>
  </si>
  <si>
    <t>210381********611X</t>
  </si>
  <si>
    <t>王亭寓</t>
  </si>
  <si>
    <t>211481********0616</t>
  </si>
  <si>
    <t>211421********6010</t>
  </si>
  <si>
    <t>葫芦岛市人民检察院-市直-职位十一</t>
  </si>
  <si>
    <t>83.25</t>
  </si>
  <si>
    <t>韩佳豪</t>
  </si>
  <si>
    <t>412726********4633</t>
  </si>
  <si>
    <t>王治达</t>
  </si>
  <si>
    <t>211402********0876</t>
  </si>
  <si>
    <t>曲璇</t>
  </si>
  <si>
    <t>211402********6124</t>
  </si>
  <si>
    <t>葫芦岛市人民检察院-市直-职位十二</t>
  </si>
  <si>
    <t>郭美馨</t>
  </si>
  <si>
    <t>211404********6828</t>
  </si>
  <si>
    <t>赵靓媚</t>
  </si>
  <si>
    <t>211402********0429</t>
  </si>
  <si>
    <t>211481********6816</t>
  </si>
  <si>
    <t>葫芦岛市兴城市人民检察院-区（县）直-职位一</t>
  </si>
  <si>
    <t>230624********1359</t>
  </si>
  <si>
    <t>谭天龙</t>
  </si>
  <si>
    <t>211481********5213</t>
  </si>
  <si>
    <t>曹润达</t>
  </si>
  <si>
    <t>211382********5012</t>
  </si>
  <si>
    <t>金冬冬</t>
  </si>
  <si>
    <t>211481********3739</t>
  </si>
  <si>
    <t>张鹏宇</t>
  </si>
  <si>
    <t>211481********7219</t>
  </si>
  <si>
    <t>崔艳玲</t>
  </si>
  <si>
    <t>211421********6420</t>
  </si>
  <si>
    <t>葫芦岛市兴城市人民检察院-区（县）直-职位二</t>
  </si>
  <si>
    <t>210505********1041</t>
  </si>
  <si>
    <t>杨杰</t>
  </si>
  <si>
    <t>金岳</t>
  </si>
  <si>
    <t>211481********0026</t>
  </si>
  <si>
    <t>李子宇</t>
  </si>
  <si>
    <t>211481********0228</t>
  </si>
  <si>
    <t>210122********1224</t>
  </si>
  <si>
    <t>杨若晴</t>
  </si>
  <si>
    <t>211481********3742</t>
  </si>
  <si>
    <t>葫芦岛市兴城市人民检察院-区（县）直-职位三</t>
  </si>
  <si>
    <t>张晶</t>
  </si>
  <si>
    <t>211402********3226</t>
  </si>
  <si>
    <t>蒋锌雨</t>
  </si>
  <si>
    <t>211481********7222</t>
  </si>
  <si>
    <t>邢文略</t>
  </si>
  <si>
    <t>211421********6456</t>
  </si>
  <si>
    <t>葫芦岛市绥中县人民检察院-区（县）直-职位一</t>
  </si>
  <si>
    <t>李秋爽</t>
  </si>
  <si>
    <t>230708********0344</t>
  </si>
  <si>
    <t>63.8</t>
  </si>
  <si>
    <t>高佳宁</t>
  </si>
  <si>
    <t>211421********5428</t>
  </si>
  <si>
    <t>王君杰</t>
  </si>
  <si>
    <t>211422********5010</t>
  </si>
  <si>
    <t>葫芦岛市建昌县人民检察院-区（县）直-职位一</t>
  </si>
  <si>
    <t>刘航齐</t>
  </si>
  <si>
    <t>刘欣</t>
  </si>
  <si>
    <t>211422********1517</t>
  </si>
  <si>
    <t>李野</t>
  </si>
  <si>
    <t>211422********5038</t>
  </si>
  <si>
    <t>张东亮</t>
  </si>
  <si>
    <t>211422********1811</t>
  </si>
  <si>
    <t>74.4</t>
  </si>
  <si>
    <t>211422********0210</t>
  </si>
  <si>
    <t>211422********1528</t>
  </si>
  <si>
    <t>葫芦岛市建昌县人民检察院-区（县）直-职位二</t>
  </si>
  <si>
    <t>徐明晖</t>
  </si>
  <si>
    <t>211422********542X</t>
  </si>
  <si>
    <t>王天美</t>
  </si>
  <si>
    <t>211422********0022</t>
  </si>
  <si>
    <t>于涵</t>
  </si>
  <si>
    <t>211422********0222</t>
  </si>
  <si>
    <t>宋佳琦</t>
  </si>
  <si>
    <t>211422********0021</t>
  </si>
  <si>
    <t>侯亚楠</t>
  </si>
  <si>
    <t>211422********1229</t>
  </si>
  <si>
    <t>刘芳</t>
  </si>
  <si>
    <t>211422********2621</t>
  </si>
  <si>
    <t>葫芦岛市建昌县人民检察院-区（县）直-职位三</t>
  </si>
  <si>
    <t>韩亮</t>
  </si>
  <si>
    <t>211422********4410</t>
  </si>
  <si>
    <t>张英</t>
  </si>
  <si>
    <t>211422********1568</t>
  </si>
  <si>
    <t>曹春润</t>
  </si>
  <si>
    <t>211481********2518</t>
  </si>
  <si>
    <t>葫芦岛市连山区人民检察院-区（县）直-职位一</t>
  </si>
  <si>
    <t>穆新宇</t>
  </si>
  <si>
    <t>211481********5412</t>
  </si>
  <si>
    <t>毛轶群</t>
  </si>
  <si>
    <t>211403********807X</t>
  </si>
  <si>
    <t>孟昊</t>
  </si>
  <si>
    <t>211402********0216</t>
  </si>
  <si>
    <t>葫芦岛市连山区人民检察院-区（县）直-职位二</t>
  </si>
  <si>
    <t>付瀚文</t>
  </si>
  <si>
    <t>211402********021X</t>
  </si>
  <si>
    <t>华锦轩</t>
  </si>
  <si>
    <t>211402********1016</t>
  </si>
  <si>
    <t>杨冬芳</t>
  </si>
  <si>
    <t>211402********4860</t>
  </si>
  <si>
    <t>葫芦岛市连山区人民检察院-区（县）直-职位四</t>
  </si>
  <si>
    <t>李璐怡</t>
  </si>
  <si>
    <t>210701********924X</t>
  </si>
  <si>
    <t>杨斯涵</t>
  </si>
  <si>
    <t>211421********0022</t>
  </si>
  <si>
    <t>71.25</t>
  </si>
  <si>
    <t>于全广</t>
  </si>
  <si>
    <t>210283********4630</t>
  </si>
  <si>
    <t>葫芦岛市连山区人民检察院-区（县）直-职位五</t>
  </si>
  <si>
    <t>张抗抗</t>
  </si>
  <si>
    <t>210726********0724</t>
  </si>
  <si>
    <t>葫芦岛市连山区人民检察院-区（县）直-职位六</t>
  </si>
  <si>
    <t>刘晶</t>
  </si>
  <si>
    <t>211422********6243</t>
  </si>
  <si>
    <t>杜春华</t>
  </si>
  <si>
    <t>211402********5526</t>
  </si>
  <si>
    <t>44.65</t>
  </si>
  <si>
    <t>雷蕾</t>
  </si>
  <si>
    <t>211402********0242</t>
  </si>
  <si>
    <t>40.9</t>
  </si>
  <si>
    <t>邢璐</t>
  </si>
  <si>
    <t>211421********0823</t>
  </si>
  <si>
    <t>葫芦岛市连山区人民检察院-区（县）直-职位七</t>
  </si>
  <si>
    <t>刘楚涵</t>
  </si>
  <si>
    <t>211402********0623</t>
  </si>
  <si>
    <t>210422********0028</t>
  </si>
  <si>
    <t>祁文峰</t>
  </si>
  <si>
    <t>211404********3430</t>
  </si>
  <si>
    <t>葫芦岛市连山区人民检察院-区（县）直-职位八</t>
  </si>
  <si>
    <t>郑与伦</t>
  </si>
  <si>
    <t>211402********0012</t>
  </si>
  <si>
    <t>戴洋</t>
  </si>
  <si>
    <t>211481********2030</t>
  </si>
  <si>
    <t>徐兰婷</t>
  </si>
  <si>
    <t>211421********082X</t>
  </si>
  <si>
    <t>葫芦岛市连山区人民检察院-区（县）直-职位九</t>
  </si>
  <si>
    <t>郭丛玮</t>
  </si>
  <si>
    <t>211481********0823</t>
  </si>
  <si>
    <t>周子琳</t>
  </si>
  <si>
    <t>210921********6421</t>
  </si>
  <si>
    <t>高宇涵</t>
  </si>
  <si>
    <t>211402********4027</t>
  </si>
  <si>
    <t>李桐</t>
  </si>
  <si>
    <t>211404********6825</t>
  </si>
  <si>
    <t>杨柳</t>
  </si>
  <si>
    <t>210781********0022</t>
  </si>
  <si>
    <t>39.3</t>
  </si>
  <si>
    <t>游祖鉴</t>
  </si>
  <si>
    <t>211403********8613</t>
  </si>
  <si>
    <t>葫芦岛市龙港区人民检察院-区（县）直-职位一</t>
  </si>
  <si>
    <t>陈春楠</t>
  </si>
  <si>
    <t>211402********1814</t>
  </si>
  <si>
    <t>胡博为</t>
  </si>
  <si>
    <t>211402********0215</t>
  </si>
  <si>
    <t>任梓溢</t>
  </si>
  <si>
    <t>211421********2435</t>
  </si>
  <si>
    <t>刘恒</t>
  </si>
  <si>
    <t>211421********1017</t>
  </si>
  <si>
    <t>吴明昊</t>
  </si>
  <si>
    <t>211402********1231</t>
  </si>
  <si>
    <t>55.1</t>
  </si>
  <si>
    <t>丛小涵</t>
  </si>
  <si>
    <t>222424********3526</t>
  </si>
  <si>
    <t>葫芦岛市龙港区人民检察院-区（县）直-职位二</t>
  </si>
  <si>
    <t>池欢欢</t>
  </si>
  <si>
    <t>211224********702X</t>
  </si>
  <si>
    <t>吴明娜</t>
  </si>
  <si>
    <t>370503********1823</t>
  </si>
  <si>
    <t>杜晓宇</t>
  </si>
  <si>
    <t>211402********1428</t>
  </si>
  <si>
    <t>王荟羽</t>
  </si>
  <si>
    <t>211324********0041</t>
  </si>
  <si>
    <t>李婧旸</t>
  </si>
  <si>
    <t>211403********8267</t>
  </si>
  <si>
    <t>62.7</t>
  </si>
  <si>
    <t>李航</t>
  </si>
  <si>
    <t>211403********8219</t>
  </si>
  <si>
    <t>葫芦岛市龙港区人民检察院-区（县）直-职位三</t>
  </si>
  <si>
    <t>黄修杰</t>
  </si>
  <si>
    <t>130827********0421</t>
  </si>
  <si>
    <t>刘雨婷</t>
  </si>
  <si>
    <t>210726********212X</t>
  </si>
  <si>
    <t>刘泰兴</t>
  </si>
  <si>
    <t>211404********3414</t>
  </si>
  <si>
    <t>葫芦岛市南票区人民检察院-区（县）直-职位一</t>
  </si>
  <si>
    <t>徐子涵</t>
  </si>
  <si>
    <t>211404********6418</t>
  </si>
  <si>
    <t>马成丹</t>
  </si>
  <si>
    <t>211402********1720</t>
  </si>
  <si>
    <t>41.9</t>
  </si>
  <si>
    <t>李雨欣</t>
  </si>
  <si>
    <t>辽宁省人民检察院沈阳铁路运输分院-省直-职位一</t>
  </si>
  <si>
    <t>张艺馨</t>
  </si>
  <si>
    <t>210102********5626</t>
  </si>
  <si>
    <t>董营营</t>
  </si>
  <si>
    <t>210381********2924</t>
  </si>
  <si>
    <t>姜文众</t>
  </si>
  <si>
    <t>210111********7411</t>
  </si>
  <si>
    <t>辽宁省人民检察院沈阳铁路运输分院-省直-职位三</t>
  </si>
  <si>
    <t>尹大亮</t>
  </si>
  <si>
    <t>230231********1518</t>
  </si>
  <si>
    <t>袁国栋</t>
  </si>
  <si>
    <t>232324********3633</t>
  </si>
  <si>
    <t>贺欣</t>
  </si>
  <si>
    <t>140226********7042</t>
  </si>
  <si>
    <t>辽宁省人民检察院沈阳铁路运输分院-省直-职位四</t>
  </si>
  <si>
    <t>李金莲</t>
  </si>
  <si>
    <t>220422********3549</t>
  </si>
  <si>
    <t>陈立阳</t>
  </si>
  <si>
    <t>130821********3765</t>
  </si>
  <si>
    <t>张家祥</t>
  </si>
  <si>
    <t>210106********4313</t>
  </si>
  <si>
    <t>沈阳铁路运输检察院-省直-职位一</t>
  </si>
  <si>
    <t>果煜</t>
  </si>
  <si>
    <t>210113********0018</t>
  </si>
  <si>
    <t>崔凯</t>
  </si>
  <si>
    <t>230506********0217</t>
  </si>
  <si>
    <t>孙韧搏</t>
  </si>
  <si>
    <t>210106********1519</t>
  </si>
  <si>
    <t>79.15</t>
  </si>
  <si>
    <t>冯彦荀</t>
  </si>
  <si>
    <t>220723********2619</t>
  </si>
  <si>
    <t>58.65</t>
  </si>
  <si>
    <t>张独算</t>
  </si>
  <si>
    <t>210921********2614</t>
  </si>
  <si>
    <t>90.45</t>
  </si>
  <si>
    <t>满雪薇</t>
  </si>
  <si>
    <t>230902********2124</t>
  </si>
  <si>
    <t>沈阳铁路运输检察院-省直-职位二</t>
  </si>
  <si>
    <t>房怡孜</t>
  </si>
  <si>
    <t>210623********1489</t>
  </si>
  <si>
    <t>张硕</t>
  </si>
  <si>
    <t>220284********5627</t>
  </si>
  <si>
    <t>徐丽</t>
  </si>
  <si>
    <t>220381********3822</t>
  </si>
  <si>
    <t>沈阳铁路运输检察院-省直-职位三</t>
  </si>
  <si>
    <t>武英男</t>
  </si>
  <si>
    <t>211321********5367</t>
  </si>
  <si>
    <t>孔繁超</t>
  </si>
  <si>
    <t>210502********1520</t>
  </si>
  <si>
    <t>陈金诺</t>
  </si>
  <si>
    <t>211002********0165</t>
  </si>
  <si>
    <t>沈阳铁路运输检察院-省直-职位四</t>
  </si>
  <si>
    <t>顾悦</t>
  </si>
  <si>
    <t>152323********2721</t>
  </si>
  <si>
    <t>孙嘉营</t>
  </si>
  <si>
    <t>210403********2121</t>
  </si>
  <si>
    <t>兰旭</t>
  </si>
  <si>
    <t>232127********0215</t>
  </si>
  <si>
    <t>大连铁路运输检察院-省直-职位一</t>
  </si>
  <si>
    <t>王子龙</t>
  </si>
  <si>
    <t>220211********451X</t>
  </si>
  <si>
    <t>齐元</t>
  </si>
  <si>
    <t>211302********0012</t>
  </si>
  <si>
    <t>韩佳文</t>
  </si>
  <si>
    <t>210602********1024</t>
  </si>
  <si>
    <t>大连铁路运输检察院-省直-职位二</t>
  </si>
  <si>
    <t>84.7</t>
  </si>
  <si>
    <t>侯琳心</t>
  </si>
  <si>
    <t>210221********6026</t>
  </si>
  <si>
    <t>张雨涵</t>
  </si>
  <si>
    <t>230223********1424</t>
  </si>
  <si>
    <t>苏紫赢</t>
  </si>
  <si>
    <t>210703********3015</t>
  </si>
  <si>
    <t>锦州铁路运输检察院-省直-职位一</t>
  </si>
  <si>
    <t>陈晨</t>
  </si>
  <si>
    <t>210703********2019</t>
  </si>
  <si>
    <t>高飞</t>
  </si>
  <si>
    <t>210703********3817</t>
  </si>
  <si>
    <t>蒲精卫</t>
  </si>
  <si>
    <t>210702********1823</t>
  </si>
  <si>
    <t>锦州铁路运输检察院-省直-职位二</t>
  </si>
  <si>
    <t>张潇允</t>
  </si>
  <si>
    <t>210702********0861</t>
  </si>
  <si>
    <t>樊华</t>
  </si>
  <si>
    <t>210703********2028</t>
  </si>
  <si>
    <t>李天慧</t>
  </si>
  <si>
    <t>210404********1242</t>
  </si>
  <si>
    <t>丹东铁路运输检察院-省直-职位一</t>
  </si>
  <si>
    <t>衣捃菲</t>
  </si>
  <si>
    <t>210604********0326</t>
  </si>
  <si>
    <t>210602********0021</t>
  </si>
  <si>
    <t>刘志鹏</t>
  </si>
  <si>
    <t>210682********0815</t>
  </si>
  <si>
    <t>丹东铁路运输检察院-省直-职位二</t>
  </si>
  <si>
    <t>56.45</t>
  </si>
  <si>
    <t>210624********2711</t>
  </si>
  <si>
    <t>杨岩公</t>
  </si>
  <si>
    <t>210602********1013</t>
  </si>
  <si>
    <t>徐蒙恩</t>
  </si>
  <si>
    <t>211103********0313</t>
  </si>
  <si>
    <t>辽宁省人民检察院辽河分院-省直-职位一</t>
  </si>
  <si>
    <t>王晓峰</t>
  </si>
  <si>
    <t>211103********2515</t>
  </si>
  <si>
    <t>王子巍</t>
  </si>
  <si>
    <t>210123********0615</t>
  </si>
  <si>
    <t>曲炳羽</t>
  </si>
  <si>
    <t>211103********0611</t>
  </si>
  <si>
    <t>杨雨千</t>
  </si>
  <si>
    <t>211121********3811</t>
  </si>
  <si>
    <t>汪普生</t>
  </si>
  <si>
    <t>210122********2410</t>
  </si>
  <si>
    <t>黄秋实</t>
  </si>
  <si>
    <t>210105********4017</t>
  </si>
  <si>
    <t>贾玉齐</t>
  </si>
  <si>
    <t>211103********0918</t>
  </si>
  <si>
    <t>金建安</t>
  </si>
  <si>
    <t>210802********1014</t>
  </si>
  <si>
    <t>陈克蕾</t>
  </si>
  <si>
    <t>211103********2127</t>
  </si>
  <si>
    <t>辽宁省人民检察院辽河分院-省直-职位二</t>
  </si>
  <si>
    <t>李婧雯</t>
  </si>
  <si>
    <t>211103********0327</t>
  </si>
  <si>
    <t>黄馨莹</t>
  </si>
  <si>
    <t>孙梦尧</t>
  </si>
  <si>
    <t>211121********0625</t>
  </si>
  <si>
    <t>杨美佳</t>
  </si>
  <si>
    <t>210921********1845</t>
  </si>
  <si>
    <t>韩婧</t>
  </si>
  <si>
    <t>211103********0027</t>
  </si>
  <si>
    <t>朱昱嘉</t>
  </si>
  <si>
    <t>210504********0522</t>
  </si>
  <si>
    <t>刘瑞</t>
  </si>
  <si>
    <t>211103********0929</t>
  </si>
  <si>
    <t>张月</t>
  </si>
  <si>
    <t>211121********2044</t>
  </si>
  <si>
    <t>于东泽</t>
  </si>
  <si>
    <t>211103********3714</t>
  </si>
  <si>
    <t>辽宁省人民检察院辽河分院-省直-职位三</t>
  </si>
  <si>
    <t>55.6</t>
  </si>
  <si>
    <t>孙赫</t>
  </si>
  <si>
    <t>211102********051X</t>
  </si>
  <si>
    <t>辽宁省辽河人民检察院-省直-职位一</t>
  </si>
  <si>
    <t>杨振昊</t>
  </si>
  <si>
    <t>211122********331X</t>
  </si>
  <si>
    <t>庞成健</t>
  </si>
  <si>
    <t>210381********5111</t>
  </si>
  <si>
    <t>李海涛</t>
  </si>
  <si>
    <t>211103********0617</t>
  </si>
  <si>
    <t>高琦智</t>
  </si>
  <si>
    <t>210321********241X</t>
  </si>
  <si>
    <t>77.7</t>
  </si>
  <si>
    <t>王富权</t>
  </si>
  <si>
    <t>210804********1512</t>
  </si>
  <si>
    <t>张凤</t>
  </si>
  <si>
    <t>230225********0543</t>
  </si>
  <si>
    <t>辽宁省辽河人民检察院-省直-职位二</t>
  </si>
  <si>
    <t>张羽彤</t>
  </si>
  <si>
    <t>210504********1085</t>
  </si>
  <si>
    <t>顾越文</t>
  </si>
  <si>
    <t>210781********0444</t>
  </si>
  <si>
    <t>苏家慧</t>
  </si>
  <si>
    <t>130803********0021</t>
  </si>
  <si>
    <t>李宣洁</t>
  </si>
  <si>
    <t>211103********2122</t>
  </si>
  <si>
    <t>曹冰冰</t>
  </si>
  <si>
    <t>211103********0324</t>
  </si>
  <si>
    <t>王艺霖</t>
  </si>
  <si>
    <t>220623********032X</t>
  </si>
  <si>
    <t>辽宁省辽河人民检察院-省直-职位三</t>
  </si>
  <si>
    <t>解壹扉</t>
  </si>
  <si>
    <t>211103********192X</t>
  </si>
  <si>
    <t>丛鑫</t>
  </si>
  <si>
    <t>211103********2156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</si>
</sst>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000000"/>
  </numFmts>
  <fonts count="27">
    <font>
      <sz val="10"/>
      <name val="Arial"/>
      <charset val="1"/>
    </font>
    <font>
      <sz val="14"/>
      <name val="Arial"/>
      <charset val="1"/>
    </font>
    <font>
      <sz val="12"/>
      <name val="仿宋"/>
      <charset val="134"/>
    </font>
    <font>
      <sz val="24"/>
      <name val="方正小标宋简体"/>
      <charset val="134"/>
    </font>
    <font>
      <sz val="14"/>
      <name val="黑体"/>
      <charset val="134"/>
    </font>
    <font>
      <sz val="12"/>
      <name val="黑体"/>
      <charset val="134"/>
    </font>
    <font>
      <sz val="14"/>
      <name val="仿宋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3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11">
    <xf numFmtId="0" fontId="0" fillId="0" borderId="0" xfId="0"/>
    <xf numFmtId="0" fontId="1" fillId="0" borderId="0" xfId="0" applyFont="1"/>
    <xf numFmtId="49" fontId="2" fillId="2" borderId="0" xfId="0" applyNumberFormat="1" applyFont="1" applyFill="1"/>
    <xf numFmtId="0" fontId="2" fillId="2" borderId="0" xfId="0" applyFont="1" applyFill="1"/>
    <xf numFmtId="176" fontId="3" fillId="2" borderId="0" xfId="0" applyNumberFormat="1" applyFont="1" applyFill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I1662"/>
  <sheetViews>
    <sheetView tabSelected="1" workbookViewId="0">
      <selection activeCell="D3" sqref="D3"/>
    </sheetView>
  </sheetViews>
  <sheetFormatPr defaultColWidth="9" defaultRowHeight="14.25"/>
  <cols>
    <col min="1" max="1" width="9.72380952380952" style="2" customWidth="1"/>
    <col min="2" max="2" width="15.1809523809524" style="3" customWidth="1"/>
    <col min="3" max="3" width="25.1809523809524" style="3" customWidth="1"/>
    <col min="4" max="4" width="56.5428571428571" style="3" customWidth="1"/>
    <col min="5" max="5" width="13.7142857142857" style="3" customWidth="1"/>
    <col min="6" max="6" width="20.7142857142857" style="3" customWidth="1"/>
    <col min="7" max="7" width="28.8571428571429" style="3" customWidth="1"/>
    <col min="8" max="8" width="9.54285714285714" style="3" customWidth="1"/>
    <col min="9" max="9" width="19.1428571428571" style="3" customWidth="1"/>
  </cols>
  <sheetData>
    <row r="1" ht="46" customHeight="1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s="1" customFormat="1" ht="33" customHeight="1" spans="1:9">
      <c r="A2" s="5" t="s">
        <v>1</v>
      </c>
      <c r="B2" s="6" t="s">
        <v>2</v>
      </c>
      <c r="C2" s="7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</row>
    <row r="3" s="1" customFormat="1" ht="28" customHeight="1" spans="1:9">
      <c r="A3" s="8">
        <v>1</v>
      </c>
      <c r="B3" s="9" t="s">
        <v>10</v>
      </c>
      <c r="C3" s="10" t="s">
        <v>11</v>
      </c>
      <c r="D3" s="9" t="s">
        <v>12</v>
      </c>
      <c r="E3" s="9" t="s">
        <v>13</v>
      </c>
      <c r="F3" s="9" t="s">
        <v>14</v>
      </c>
      <c r="G3" s="9" t="s">
        <v>15</v>
      </c>
      <c r="H3" s="9">
        <f t="shared" ref="H3:H66" si="0">F3*30%+G3*70%</f>
        <v>82.555</v>
      </c>
      <c r="I3" s="9">
        <f t="shared" ref="I3:I20" si="1">RANK(H3,$H$3:$H$20)</f>
        <v>1</v>
      </c>
    </row>
    <row r="4" s="1" customFormat="1" ht="28" customHeight="1" spans="1:9">
      <c r="A4" s="8">
        <v>2</v>
      </c>
      <c r="B4" s="9" t="s">
        <v>16</v>
      </c>
      <c r="C4" s="10" t="s">
        <v>17</v>
      </c>
      <c r="D4" s="9" t="s">
        <v>12</v>
      </c>
      <c r="E4" s="9" t="s">
        <v>13</v>
      </c>
      <c r="F4" s="9" t="s">
        <v>18</v>
      </c>
      <c r="G4" s="9" t="s">
        <v>19</v>
      </c>
      <c r="H4" s="9">
        <f t="shared" si="0"/>
        <v>81.64</v>
      </c>
      <c r="I4" s="9">
        <f t="shared" si="1"/>
        <v>2</v>
      </c>
    </row>
    <row r="5" s="1" customFormat="1" ht="28" customHeight="1" spans="1:9">
      <c r="A5" s="8">
        <v>3</v>
      </c>
      <c r="B5" s="9" t="s">
        <v>20</v>
      </c>
      <c r="C5" s="10" t="s">
        <v>21</v>
      </c>
      <c r="D5" s="9" t="s">
        <v>12</v>
      </c>
      <c r="E5" s="9" t="s">
        <v>13</v>
      </c>
      <c r="F5" s="9" t="s">
        <v>22</v>
      </c>
      <c r="G5" s="9" t="s">
        <v>19</v>
      </c>
      <c r="H5" s="9">
        <f t="shared" si="0"/>
        <v>81.355</v>
      </c>
      <c r="I5" s="9">
        <f t="shared" si="1"/>
        <v>3</v>
      </c>
    </row>
    <row r="6" s="1" customFormat="1" ht="28" customHeight="1" spans="1:9">
      <c r="A6" s="8">
        <v>4</v>
      </c>
      <c r="B6" s="9" t="s">
        <v>23</v>
      </c>
      <c r="C6" s="10" t="s">
        <v>24</v>
      </c>
      <c r="D6" s="9" t="s">
        <v>12</v>
      </c>
      <c r="E6" s="9" t="s">
        <v>13</v>
      </c>
      <c r="F6" s="9" t="s">
        <v>25</v>
      </c>
      <c r="G6" s="9" t="s">
        <v>26</v>
      </c>
      <c r="H6" s="9">
        <f t="shared" si="0"/>
        <v>80.935</v>
      </c>
      <c r="I6" s="9">
        <f t="shared" si="1"/>
        <v>4</v>
      </c>
    </row>
    <row r="7" s="1" customFormat="1" ht="28" customHeight="1" spans="1:9">
      <c r="A7" s="8">
        <v>5</v>
      </c>
      <c r="B7" s="9" t="s">
        <v>27</v>
      </c>
      <c r="C7" s="10" t="s">
        <v>28</v>
      </c>
      <c r="D7" s="9" t="s">
        <v>12</v>
      </c>
      <c r="E7" s="9" t="s">
        <v>13</v>
      </c>
      <c r="F7" s="9" t="s">
        <v>29</v>
      </c>
      <c r="G7" s="9" t="s">
        <v>30</v>
      </c>
      <c r="H7" s="9">
        <f t="shared" si="0"/>
        <v>80.435</v>
      </c>
      <c r="I7" s="9">
        <f t="shared" si="1"/>
        <v>5</v>
      </c>
    </row>
    <row r="8" s="1" customFormat="1" ht="28" customHeight="1" spans="1:9">
      <c r="A8" s="8">
        <v>6</v>
      </c>
      <c r="B8" s="9" t="s">
        <v>31</v>
      </c>
      <c r="C8" s="10" t="s">
        <v>32</v>
      </c>
      <c r="D8" s="9" t="s">
        <v>12</v>
      </c>
      <c r="E8" s="9" t="s">
        <v>13</v>
      </c>
      <c r="F8" s="9" t="s">
        <v>33</v>
      </c>
      <c r="G8" s="9" t="s">
        <v>34</v>
      </c>
      <c r="H8" s="9">
        <f t="shared" si="0"/>
        <v>79.935</v>
      </c>
      <c r="I8" s="9">
        <f t="shared" si="1"/>
        <v>6</v>
      </c>
    </row>
    <row r="9" s="1" customFormat="1" ht="28" customHeight="1" spans="1:9">
      <c r="A9" s="8">
        <v>7</v>
      </c>
      <c r="B9" s="9" t="s">
        <v>35</v>
      </c>
      <c r="C9" s="10" t="s">
        <v>36</v>
      </c>
      <c r="D9" s="9" t="s">
        <v>12</v>
      </c>
      <c r="E9" s="9" t="s">
        <v>13</v>
      </c>
      <c r="F9" s="9" t="s">
        <v>37</v>
      </c>
      <c r="G9" s="9" t="s">
        <v>38</v>
      </c>
      <c r="H9" s="9">
        <f t="shared" si="0"/>
        <v>79.295</v>
      </c>
      <c r="I9" s="9">
        <f t="shared" si="1"/>
        <v>7</v>
      </c>
    </row>
    <row r="10" s="1" customFormat="1" ht="28" customHeight="1" spans="1:9">
      <c r="A10" s="8">
        <v>8</v>
      </c>
      <c r="B10" s="9" t="s">
        <v>39</v>
      </c>
      <c r="C10" s="10" t="s">
        <v>40</v>
      </c>
      <c r="D10" s="9" t="s">
        <v>12</v>
      </c>
      <c r="E10" s="9" t="s">
        <v>13</v>
      </c>
      <c r="F10" s="9" t="s">
        <v>41</v>
      </c>
      <c r="G10" s="9" t="s">
        <v>38</v>
      </c>
      <c r="H10" s="9">
        <f t="shared" si="0"/>
        <v>79.235</v>
      </c>
      <c r="I10" s="9">
        <f t="shared" si="1"/>
        <v>8</v>
      </c>
    </row>
    <row r="11" s="1" customFormat="1" ht="28" customHeight="1" spans="1:9">
      <c r="A11" s="8">
        <v>9</v>
      </c>
      <c r="B11" s="9" t="s">
        <v>42</v>
      </c>
      <c r="C11" s="10" t="s">
        <v>43</v>
      </c>
      <c r="D11" s="9" t="s">
        <v>12</v>
      </c>
      <c r="E11" s="9" t="s">
        <v>13</v>
      </c>
      <c r="F11" s="9" t="s">
        <v>15</v>
      </c>
      <c r="G11" s="9" t="s">
        <v>44</v>
      </c>
      <c r="H11" s="9">
        <f t="shared" si="0"/>
        <v>78.7</v>
      </c>
      <c r="I11" s="9">
        <f t="shared" si="1"/>
        <v>9</v>
      </c>
    </row>
    <row r="12" s="1" customFormat="1" ht="28" customHeight="1" spans="1:9">
      <c r="A12" s="8">
        <v>10</v>
      </c>
      <c r="B12" s="9" t="s">
        <v>45</v>
      </c>
      <c r="C12" s="10" t="s">
        <v>46</v>
      </c>
      <c r="D12" s="9" t="s">
        <v>12</v>
      </c>
      <c r="E12" s="9" t="s">
        <v>13</v>
      </c>
      <c r="F12" s="9" t="s">
        <v>47</v>
      </c>
      <c r="G12" s="9" t="s">
        <v>34</v>
      </c>
      <c r="H12" s="9">
        <f t="shared" si="0"/>
        <v>78.675</v>
      </c>
      <c r="I12" s="9">
        <f t="shared" si="1"/>
        <v>10</v>
      </c>
    </row>
    <row r="13" s="1" customFormat="1" ht="28" customHeight="1" spans="1:9">
      <c r="A13" s="8">
        <v>11</v>
      </c>
      <c r="B13" s="9" t="s">
        <v>48</v>
      </c>
      <c r="C13" s="10" t="s">
        <v>49</v>
      </c>
      <c r="D13" s="9" t="s">
        <v>12</v>
      </c>
      <c r="E13" s="9" t="s">
        <v>13</v>
      </c>
      <c r="F13" s="9" t="s">
        <v>50</v>
      </c>
      <c r="G13" s="9" t="s">
        <v>26</v>
      </c>
      <c r="H13" s="9">
        <f t="shared" si="0"/>
        <v>77.05</v>
      </c>
      <c r="I13" s="9">
        <f t="shared" si="1"/>
        <v>11</v>
      </c>
    </row>
    <row r="14" s="1" customFormat="1" ht="28" customHeight="1" spans="1:9">
      <c r="A14" s="8">
        <v>12</v>
      </c>
      <c r="B14" s="9" t="s">
        <v>51</v>
      </c>
      <c r="C14" s="10" t="s">
        <v>52</v>
      </c>
      <c r="D14" s="9" t="s">
        <v>12</v>
      </c>
      <c r="E14" s="9" t="s">
        <v>13</v>
      </c>
      <c r="F14" s="9" t="s">
        <v>53</v>
      </c>
      <c r="G14" s="9" t="s">
        <v>54</v>
      </c>
      <c r="H14" s="9">
        <f t="shared" si="0"/>
        <v>76.8</v>
      </c>
      <c r="I14" s="9">
        <f t="shared" si="1"/>
        <v>12</v>
      </c>
    </row>
    <row r="15" s="1" customFormat="1" ht="28" customHeight="1" spans="1:9">
      <c r="A15" s="8">
        <v>13</v>
      </c>
      <c r="B15" s="9" t="s">
        <v>55</v>
      </c>
      <c r="C15" s="10" t="s">
        <v>56</v>
      </c>
      <c r="D15" s="9" t="s">
        <v>12</v>
      </c>
      <c r="E15" s="9" t="s">
        <v>13</v>
      </c>
      <c r="F15" s="9" t="s">
        <v>57</v>
      </c>
      <c r="G15" s="9" t="s">
        <v>44</v>
      </c>
      <c r="H15" s="9">
        <f t="shared" si="0"/>
        <v>76.735</v>
      </c>
      <c r="I15" s="9">
        <f t="shared" si="1"/>
        <v>13</v>
      </c>
    </row>
    <row r="16" s="1" customFormat="1" ht="28" customHeight="1" spans="1:9">
      <c r="A16" s="8">
        <v>14</v>
      </c>
      <c r="B16" s="9" t="s">
        <v>58</v>
      </c>
      <c r="C16" s="10" t="s">
        <v>59</v>
      </c>
      <c r="D16" s="9" t="s">
        <v>12</v>
      </c>
      <c r="E16" s="9" t="s">
        <v>13</v>
      </c>
      <c r="F16" s="9" t="s">
        <v>37</v>
      </c>
      <c r="G16" s="9" t="s">
        <v>44</v>
      </c>
      <c r="H16" s="9">
        <f t="shared" si="0"/>
        <v>76.495</v>
      </c>
      <c r="I16" s="9">
        <f t="shared" si="1"/>
        <v>14</v>
      </c>
    </row>
    <row r="17" s="1" customFormat="1" ht="28" customHeight="1" spans="1:9">
      <c r="A17" s="8">
        <v>15</v>
      </c>
      <c r="B17" s="9" t="s">
        <v>60</v>
      </c>
      <c r="C17" s="10" t="s">
        <v>61</v>
      </c>
      <c r="D17" s="9" t="s">
        <v>12</v>
      </c>
      <c r="E17" s="9" t="s">
        <v>13</v>
      </c>
      <c r="F17" s="9" t="s">
        <v>62</v>
      </c>
      <c r="G17" s="9" t="s">
        <v>34</v>
      </c>
      <c r="H17" s="9">
        <f t="shared" si="0"/>
        <v>76.005</v>
      </c>
      <c r="I17" s="9">
        <f t="shared" si="1"/>
        <v>15</v>
      </c>
    </row>
    <row r="18" s="1" customFormat="1" ht="28" customHeight="1" spans="1:9">
      <c r="A18" s="8">
        <v>16</v>
      </c>
      <c r="B18" s="9" t="s">
        <v>63</v>
      </c>
      <c r="C18" s="10" t="s">
        <v>64</v>
      </c>
      <c r="D18" s="9" t="s">
        <v>12</v>
      </c>
      <c r="E18" s="9" t="s">
        <v>13</v>
      </c>
      <c r="F18" s="9" t="s">
        <v>65</v>
      </c>
      <c r="G18" s="9" t="s">
        <v>66</v>
      </c>
      <c r="H18" s="9">
        <f t="shared" si="0"/>
        <v>75.775</v>
      </c>
      <c r="I18" s="9">
        <f t="shared" si="1"/>
        <v>16</v>
      </c>
    </row>
    <row r="19" s="1" customFormat="1" ht="28" customHeight="1" spans="1:9">
      <c r="A19" s="8">
        <v>17</v>
      </c>
      <c r="B19" s="9" t="s">
        <v>67</v>
      </c>
      <c r="C19" s="10" t="s">
        <v>68</v>
      </c>
      <c r="D19" s="9" t="s">
        <v>12</v>
      </c>
      <c r="E19" s="9" t="s">
        <v>13</v>
      </c>
      <c r="F19" s="9" t="s">
        <v>69</v>
      </c>
      <c r="G19" s="9" t="s">
        <v>70</v>
      </c>
      <c r="H19" s="9">
        <f t="shared" si="0"/>
        <v>75.695</v>
      </c>
      <c r="I19" s="9">
        <f t="shared" si="1"/>
        <v>17</v>
      </c>
    </row>
    <row r="20" s="1" customFormat="1" ht="28" customHeight="1" spans="1:9">
      <c r="A20" s="8">
        <v>18</v>
      </c>
      <c r="B20" s="9" t="s">
        <v>71</v>
      </c>
      <c r="C20" s="10" t="s">
        <v>72</v>
      </c>
      <c r="D20" s="9" t="s">
        <v>12</v>
      </c>
      <c r="E20" s="9" t="s">
        <v>13</v>
      </c>
      <c r="F20" s="9" t="s">
        <v>73</v>
      </c>
      <c r="G20" s="9" t="s">
        <v>66</v>
      </c>
      <c r="H20" s="9">
        <f t="shared" si="0"/>
        <v>75.67</v>
      </c>
      <c r="I20" s="9">
        <f t="shared" si="1"/>
        <v>18</v>
      </c>
    </row>
    <row r="21" s="1" customFormat="1" ht="28" customHeight="1" spans="1:9">
      <c r="A21" s="8">
        <v>19</v>
      </c>
      <c r="B21" s="9" t="s">
        <v>74</v>
      </c>
      <c r="C21" s="10" t="s">
        <v>75</v>
      </c>
      <c r="D21" s="9" t="s">
        <v>76</v>
      </c>
      <c r="E21" s="9" t="s">
        <v>77</v>
      </c>
      <c r="F21" s="9" t="s">
        <v>78</v>
      </c>
      <c r="G21" s="9" t="s">
        <v>79</v>
      </c>
      <c r="H21" s="9">
        <f t="shared" si="0"/>
        <v>80.13</v>
      </c>
      <c r="I21" s="9">
        <f t="shared" ref="I21:I38" si="2">RANK(H21,$H$21:$H$38)</f>
        <v>1</v>
      </c>
    </row>
    <row r="22" s="1" customFormat="1" ht="28" customHeight="1" spans="1:9">
      <c r="A22" s="8">
        <v>20</v>
      </c>
      <c r="B22" s="9" t="s">
        <v>80</v>
      </c>
      <c r="C22" s="10" t="s">
        <v>81</v>
      </c>
      <c r="D22" s="9" t="s">
        <v>76</v>
      </c>
      <c r="E22" s="9" t="s">
        <v>77</v>
      </c>
      <c r="F22" s="9" t="s">
        <v>82</v>
      </c>
      <c r="G22" s="9" t="s">
        <v>83</v>
      </c>
      <c r="H22" s="9">
        <f t="shared" si="0"/>
        <v>78.06</v>
      </c>
      <c r="I22" s="9">
        <f t="shared" si="2"/>
        <v>2</v>
      </c>
    </row>
    <row r="23" s="1" customFormat="1" ht="28" customHeight="1" spans="1:9">
      <c r="A23" s="8">
        <v>21</v>
      </c>
      <c r="B23" s="9" t="s">
        <v>84</v>
      </c>
      <c r="C23" s="10" t="s">
        <v>85</v>
      </c>
      <c r="D23" s="9" t="s">
        <v>76</v>
      </c>
      <c r="E23" s="9" t="s">
        <v>77</v>
      </c>
      <c r="F23" s="9" t="s">
        <v>86</v>
      </c>
      <c r="G23" s="9" t="s">
        <v>26</v>
      </c>
      <c r="H23" s="9">
        <f t="shared" si="0"/>
        <v>77.725</v>
      </c>
      <c r="I23" s="9">
        <f t="shared" si="2"/>
        <v>3</v>
      </c>
    </row>
    <row r="24" s="1" customFormat="1" ht="28" customHeight="1" spans="1:9">
      <c r="A24" s="8">
        <v>22</v>
      </c>
      <c r="B24" s="9" t="s">
        <v>87</v>
      </c>
      <c r="C24" s="10" t="s">
        <v>88</v>
      </c>
      <c r="D24" s="9" t="s">
        <v>76</v>
      </c>
      <c r="E24" s="9" t="s">
        <v>77</v>
      </c>
      <c r="F24" s="9" t="s">
        <v>89</v>
      </c>
      <c r="G24" s="9" t="s">
        <v>70</v>
      </c>
      <c r="H24" s="9">
        <f t="shared" si="0"/>
        <v>75.77</v>
      </c>
      <c r="I24" s="9">
        <f t="shared" si="2"/>
        <v>4</v>
      </c>
    </row>
    <row r="25" s="1" customFormat="1" ht="28" customHeight="1" spans="1:9">
      <c r="A25" s="8">
        <v>23</v>
      </c>
      <c r="B25" s="9" t="s">
        <v>90</v>
      </c>
      <c r="C25" s="10" t="s">
        <v>91</v>
      </c>
      <c r="D25" s="9" t="s">
        <v>76</v>
      </c>
      <c r="E25" s="9" t="s">
        <v>77</v>
      </c>
      <c r="F25" s="9" t="s">
        <v>92</v>
      </c>
      <c r="G25" s="9" t="s">
        <v>93</v>
      </c>
      <c r="H25" s="9">
        <f t="shared" si="0"/>
        <v>75.275</v>
      </c>
      <c r="I25" s="9">
        <f t="shared" si="2"/>
        <v>5</v>
      </c>
    </row>
    <row r="26" s="1" customFormat="1" ht="28" customHeight="1" spans="1:9">
      <c r="A26" s="8">
        <v>24</v>
      </c>
      <c r="B26" s="9" t="s">
        <v>94</v>
      </c>
      <c r="C26" s="10" t="s">
        <v>95</v>
      </c>
      <c r="D26" s="9" t="s">
        <v>76</v>
      </c>
      <c r="E26" s="9" t="s">
        <v>77</v>
      </c>
      <c r="F26" s="9" t="s">
        <v>96</v>
      </c>
      <c r="G26" s="9" t="s">
        <v>54</v>
      </c>
      <c r="H26" s="9">
        <f t="shared" si="0"/>
        <v>74.82</v>
      </c>
      <c r="I26" s="9">
        <f t="shared" si="2"/>
        <v>6</v>
      </c>
    </row>
    <row r="27" s="1" customFormat="1" ht="28" customHeight="1" spans="1:9">
      <c r="A27" s="8">
        <v>25</v>
      </c>
      <c r="B27" s="9" t="s">
        <v>97</v>
      </c>
      <c r="C27" s="10" t="s">
        <v>98</v>
      </c>
      <c r="D27" s="9" t="s">
        <v>76</v>
      </c>
      <c r="E27" s="9" t="s">
        <v>77</v>
      </c>
      <c r="F27" s="9" t="s">
        <v>57</v>
      </c>
      <c r="G27" s="9" t="s">
        <v>66</v>
      </c>
      <c r="H27" s="9">
        <f t="shared" si="0"/>
        <v>74.635</v>
      </c>
      <c r="I27" s="9">
        <f t="shared" si="2"/>
        <v>7</v>
      </c>
    </row>
    <row r="28" s="1" customFormat="1" ht="28" customHeight="1" spans="1:9">
      <c r="A28" s="8">
        <v>26</v>
      </c>
      <c r="B28" s="9" t="s">
        <v>99</v>
      </c>
      <c r="C28" s="10" t="s">
        <v>100</v>
      </c>
      <c r="D28" s="9" t="s">
        <v>76</v>
      </c>
      <c r="E28" s="9" t="s">
        <v>77</v>
      </c>
      <c r="F28" s="9" t="s">
        <v>101</v>
      </c>
      <c r="G28" s="9" t="s">
        <v>30</v>
      </c>
      <c r="H28" s="9">
        <f t="shared" si="0"/>
        <v>73.655</v>
      </c>
      <c r="I28" s="9">
        <f t="shared" si="2"/>
        <v>8</v>
      </c>
    </row>
    <row r="29" s="1" customFormat="1" ht="28" customHeight="1" spans="1:9">
      <c r="A29" s="8">
        <v>27</v>
      </c>
      <c r="B29" s="9" t="s">
        <v>102</v>
      </c>
      <c r="C29" s="10" t="s">
        <v>103</v>
      </c>
      <c r="D29" s="9" t="s">
        <v>76</v>
      </c>
      <c r="E29" s="9" t="s">
        <v>77</v>
      </c>
      <c r="F29" s="9" t="s">
        <v>104</v>
      </c>
      <c r="G29" s="9" t="s">
        <v>54</v>
      </c>
      <c r="H29" s="9">
        <f t="shared" si="0"/>
        <v>73.47</v>
      </c>
      <c r="I29" s="9">
        <f t="shared" si="2"/>
        <v>9</v>
      </c>
    </row>
    <row r="30" s="1" customFormat="1" ht="28" customHeight="1" spans="1:9">
      <c r="A30" s="8">
        <v>28</v>
      </c>
      <c r="B30" s="9" t="s">
        <v>105</v>
      </c>
      <c r="C30" s="10" t="s">
        <v>106</v>
      </c>
      <c r="D30" s="9" t="s">
        <v>76</v>
      </c>
      <c r="E30" s="9" t="s">
        <v>77</v>
      </c>
      <c r="F30" s="9" t="s">
        <v>107</v>
      </c>
      <c r="G30" s="9" t="s">
        <v>70</v>
      </c>
      <c r="H30" s="9">
        <f t="shared" si="0"/>
        <v>73.445</v>
      </c>
      <c r="I30" s="9">
        <f t="shared" si="2"/>
        <v>10</v>
      </c>
    </row>
    <row r="31" s="1" customFormat="1" ht="28" customHeight="1" spans="1:9">
      <c r="A31" s="8">
        <v>29</v>
      </c>
      <c r="B31" s="9" t="s">
        <v>108</v>
      </c>
      <c r="C31" s="10" t="s">
        <v>109</v>
      </c>
      <c r="D31" s="9" t="s">
        <v>76</v>
      </c>
      <c r="E31" s="9" t="s">
        <v>77</v>
      </c>
      <c r="F31" s="9" t="s">
        <v>110</v>
      </c>
      <c r="G31" s="9" t="s">
        <v>70</v>
      </c>
      <c r="H31" s="9">
        <f t="shared" si="0"/>
        <v>72.35</v>
      </c>
      <c r="I31" s="9">
        <f t="shared" si="2"/>
        <v>11</v>
      </c>
    </row>
    <row r="32" s="1" customFormat="1" ht="28" customHeight="1" spans="1:9">
      <c r="A32" s="8">
        <v>30</v>
      </c>
      <c r="B32" s="9" t="s">
        <v>111</v>
      </c>
      <c r="C32" s="10" t="s">
        <v>112</v>
      </c>
      <c r="D32" s="9" t="s">
        <v>76</v>
      </c>
      <c r="E32" s="9" t="s">
        <v>77</v>
      </c>
      <c r="F32" s="9" t="s">
        <v>113</v>
      </c>
      <c r="G32" s="9" t="s">
        <v>66</v>
      </c>
      <c r="H32" s="9">
        <f t="shared" si="0"/>
        <v>72.34</v>
      </c>
      <c r="I32" s="9">
        <f t="shared" si="2"/>
        <v>12</v>
      </c>
    </row>
    <row r="33" s="1" customFormat="1" ht="28" customHeight="1" spans="1:9">
      <c r="A33" s="8">
        <v>31</v>
      </c>
      <c r="B33" s="9" t="s">
        <v>114</v>
      </c>
      <c r="C33" s="10" t="s">
        <v>115</v>
      </c>
      <c r="D33" s="9" t="s">
        <v>76</v>
      </c>
      <c r="E33" s="9" t="s">
        <v>77</v>
      </c>
      <c r="F33" s="9" t="s">
        <v>116</v>
      </c>
      <c r="G33" s="9" t="s">
        <v>117</v>
      </c>
      <c r="H33" s="9">
        <f t="shared" si="0"/>
        <v>71.375</v>
      </c>
      <c r="I33" s="9">
        <f t="shared" si="2"/>
        <v>13</v>
      </c>
    </row>
    <row r="34" s="1" customFormat="1" ht="28" customHeight="1" spans="1:9">
      <c r="A34" s="8">
        <v>32</v>
      </c>
      <c r="B34" s="9" t="s">
        <v>118</v>
      </c>
      <c r="C34" s="10" t="s">
        <v>119</v>
      </c>
      <c r="D34" s="9" t="s">
        <v>76</v>
      </c>
      <c r="E34" s="9" t="s">
        <v>77</v>
      </c>
      <c r="F34" s="9" t="s">
        <v>120</v>
      </c>
      <c r="G34" s="9" t="s">
        <v>93</v>
      </c>
      <c r="H34" s="9">
        <f t="shared" si="0"/>
        <v>70.745</v>
      </c>
      <c r="I34" s="9">
        <f t="shared" si="2"/>
        <v>14</v>
      </c>
    </row>
    <row r="35" s="1" customFormat="1" ht="28" customHeight="1" spans="1:9">
      <c r="A35" s="8">
        <v>33</v>
      </c>
      <c r="B35" s="9" t="s">
        <v>121</v>
      </c>
      <c r="C35" s="10" t="s">
        <v>122</v>
      </c>
      <c r="D35" s="9" t="s">
        <v>76</v>
      </c>
      <c r="E35" s="9" t="s">
        <v>77</v>
      </c>
      <c r="F35" s="9" t="s">
        <v>123</v>
      </c>
      <c r="G35" s="9" t="s">
        <v>124</v>
      </c>
      <c r="H35" s="9">
        <f t="shared" si="0"/>
        <v>70.56</v>
      </c>
      <c r="I35" s="9">
        <f t="shared" si="2"/>
        <v>15</v>
      </c>
    </row>
    <row r="36" s="1" customFormat="1" ht="28" customHeight="1" spans="1:9">
      <c r="A36" s="8">
        <v>34</v>
      </c>
      <c r="B36" s="10" t="s">
        <v>125</v>
      </c>
      <c r="C36" s="10" t="s">
        <v>126</v>
      </c>
      <c r="D36" s="9" t="s">
        <v>76</v>
      </c>
      <c r="E36" s="9" t="s">
        <v>77</v>
      </c>
      <c r="F36" s="9" t="s">
        <v>127</v>
      </c>
      <c r="G36" s="9" t="s">
        <v>66</v>
      </c>
      <c r="H36" s="9">
        <f t="shared" si="0"/>
        <v>69.745</v>
      </c>
      <c r="I36" s="9">
        <f t="shared" si="2"/>
        <v>16</v>
      </c>
    </row>
    <row r="37" s="1" customFormat="1" ht="28" customHeight="1" spans="1:9">
      <c r="A37" s="8">
        <v>35</v>
      </c>
      <c r="B37" s="9" t="s">
        <v>128</v>
      </c>
      <c r="C37" s="10" t="s">
        <v>129</v>
      </c>
      <c r="D37" s="9" t="s">
        <v>76</v>
      </c>
      <c r="E37" s="9" t="s">
        <v>77</v>
      </c>
      <c r="F37" s="9" t="s">
        <v>130</v>
      </c>
      <c r="G37" s="9" t="s">
        <v>66</v>
      </c>
      <c r="H37" s="9">
        <f t="shared" si="0"/>
        <v>69.73</v>
      </c>
      <c r="I37" s="9">
        <f t="shared" si="2"/>
        <v>17</v>
      </c>
    </row>
    <row r="38" s="1" customFormat="1" ht="28" customHeight="1" spans="1:9">
      <c r="A38" s="8">
        <v>36</v>
      </c>
      <c r="B38" s="9" t="s">
        <v>131</v>
      </c>
      <c r="C38" s="10" t="s">
        <v>132</v>
      </c>
      <c r="D38" s="9" t="s">
        <v>76</v>
      </c>
      <c r="E38" s="9" t="s">
        <v>77</v>
      </c>
      <c r="F38" s="9" t="s">
        <v>133</v>
      </c>
      <c r="G38" s="9" t="s">
        <v>134</v>
      </c>
      <c r="H38" s="9">
        <f t="shared" si="0"/>
        <v>68.89</v>
      </c>
      <c r="I38" s="9">
        <f t="shared" si="2"/>
        <v>18</v>
      </c>
    </row>
    <row r="39" s="1" customFormat="1" ht="28" customHeight="1" spans="1:9">
      <c r="A39" s="8">
        <v>37</v>
      </c>
      <c r="B39" s="9" t="s">
        <v>135</v>
      </c>
      <c r="C39" s="10" t="s">
        <v>136</v>
      </c>
      <c r="D39" s="9" t="s">
        <v>137</v>
      </c>
      <c r="E39" s="9" t="s">
        <v>138</v>
      </c>
      <c r="F39" s="9" t="s">
        <v>139</v>
      </c>
      <c r="G39" s="9" t="s">
        <v>26</v>
      </c>
      <c r="H39" s="9">
        <f t="shared" si="0"/>
        <v>76.63</v>
      </c>
      <c r="I39" s="9">
        <f t="shared" ref="I39:I56" si="3">RANK(H39,$H$39:$H$56)</f>
        <v>1</v>
      </c>
    </row>
    <row r="40" s="1" customFormat="1" ht="28" customHeight="1" spans="1:9">
      <c r="A40" s="8">
        <v>38</v>
      </c>
      <c r="B40" s="9" t="s">
        <v>140</v>
      </c>
      <c r="C40" s="10" t="s">
        <v>141</v>
      </c>
      <c r="D40" s="9" t="s">
        <v>137</v>
      </c>
      <c r="E40" s="9" t="s">
        <v>138</v>
      </c>
      <c r="F40" s="9" t="s">
        <v>142</v>
      </c>
      <c r="G40" s="9" t="s">
        <v>83</v>
      </c>
      <c r="H40" s="9">
        <f t="shared" si="0"/>
        <v>75.855</v>
      </c>
      <c r="I40" s="9">
        <f t="shared" si="3"/>
        <v>2</v>
      </c>
    </row>
    <row r="41" s="1" customFormat="1" ht="28" customHeight="1" spans="1:9">
      <c r="A41" s="8">
        <v>39</v>
      </c>
      <c r="B41" s="9" t="s">
        <v>143</v>
      </c>
      <c r="C41" s="10" t="s">
        <v>144</v>
      </c>
      <c r="D41" s="9" t="s">
        <v>137</v>
      </c>
      <c r="E41" s="9" t="s">
        <v>138</v>
      </c>
      <c r="F41" s="9" t="s">
        <v>145</v>
      </c>
      <c r="G41" s="9" t="s">
        <v>70</v>
      </c>
      <c r="H41" s="9">
        <f t="shared" si="0"/>
        <v>75.41</v>
      </c>
      <c r="I41" s="9">
        <f t="shared" si="3"/>
        <v>3</v>
      </c>
    </row>
    <row r="42" s="1" customFormat="1" ht="28" customHeight="1" spans="1:9">
      <c r="A42" s="8">
        <v>40</v>
      </c>
      <c r="B42" s="9" t="s">
        <v>146</v>
      </c>
      <c r="C42" s="10" t="s">
        <v>147</v>
      </c>
      <c r="D42" s="9" t="s">
        <v>137</v>
      </c>
      <c r="E42" s="9" t="s">
        <v>138</v>
      </c>
      <c r="F42" s="9" t="s">
        <v>148</v>
      </c>
      <c r="G42" s="9" t="s">
        <v>149</v>
      </c>
      <c r="H42" s="9">
        <f t="shared" si="0"/>
        <v>74.86</v>
      </c>
      <c r="I42" s="9">
        <f t="shared" si="3"/>
        <v>4</v>
      </c>
    </row>
    <row r="43" s="1" customFormat="1" ht="28" customHeight="1" spans="1:9">
      <c r="A43" s="8">
        <v>41</v>
      </c>
      <c r="B43" s="9" t="s">
        <v>150</v>
      </c>
      <c r="C43" s="10" t="s">
        <v>151</v>
      </c>
      <c r="D43" s="9" t="s">
        <v>137</v>
      </c>
      <c r="E43" s="9" t="s">
        <v>138</v>
      </c>
      <c r="F43" s="9" t="s">
        <v>83</v>
      </c>
      <c r="G43" s="9" t="s">
        <v>70</v>
      </c>
      <c r="H43" s="9">
        <f t="shared" si="0"/>
        <v>74.3</v>
      </c>
      <c r="I43" s="9">
        <f t="shared" si="3"/>
        <v>5</v>
      </c>
    </row>
    <row r="44" s="1" customFormat="1" ht="28" customHeight="1" spans="1:9">
      <c r="A44" s="8">
        <v>42</v>
      </c>
      <c r="B44" s="9" t="s">
        <v>152</v>
      </c>
      <c r="C44" s="10" t="s">
        <v>153</v>
      </c>
      <c r="D44" s="9" t="s">
        <v>137</v>
      </c>
      <c r="E44" s="9" t="s">
        <v>138</v>
      </c>
      <c r="F44" s="9" t="s">
        <v>154</v>
      </c>
      <c r="G44" s="9" t="s">
        <v>149</v>
      </c>
      <c r="H44" s="9">
        <f t="shared" si="0"/>
        <v>73.855</v>
      </c>
      <c r="I44" s="9">
        <f t="shared" si="3"/>
        <v>6</v>
      </c>
    </row>
    <row r="45" s="1" customFormat="1" ht="28" customHeight="1" spans="1:9">
      <c r="A45" s="8">
        <v>43</v>
      </c>
      <c r="B45" s="9" t="s">
        <v>155</v>
      </c>
      <c r="C45" s="10" t="s">
        <v>156</v>
      </c>
      <c r="D45" s="9" t="s">
        <v>137</v>
      </c>
      <c r="E45" s="9" t="s">
        <v>138</v>
      </c>
      <c r="F45" s="9" t="s">
        <v>157</v>
      </c>
      <c r="G45" s="9" t="s">
        <v>149</v>
      </c>
      <c r="H45" s="9">
        <f t="shared" si="0"/>
        <v>73.06</v>
      </c>
      <c r="I45" s="9">
        <f t="shared" si="3"/>
        <v>7</v>
      </c>
    </row>
    <row r="46" s="1" customFormat="1" ht="28" customHeight="1" spans="1:9">
      <c r="A46" s="8">
        <v>44</v>
      </c>
      <c r="B46" s="9" t="s">
        <v>158</v>
      </c>
      <c r="C46" s="10" t="s">
        <v>159</v>
      </c>
      <c r="D46" s="9" t="s">
        <v>137</v>
      </c>
      <c r="E46" s="9" t="s">
        <v>138</v>
      </c>
      <c r="F46" s="9" t="s">
        <v>160</v>
      </c>
      <c r="G46" s="9" t="s">
        <v>124</v>
      </c>
      <c r="H46" s="9">
        <f t="shared" si="0"/>
        <v>72.66</v>
      </c>
      <c r="I46" s="9">
        <f t="shared" si="3"/>
        <v>8</v>
      </c>
    </row>
    <row r="47" s="1" customFormat="1" ht="28" customHeight="1" spans="1:9">
      <c r="A47" s="8">
        <v>45</v>
      </c>
      <c r="B47" s="9" t="s">
        <v>161</v>
      </c>
      <c r="C47" s="10" t="s">
        <v>162</v>
      </c>
      <c r="D47" s="9" t="s">
        <v>137</v>
      </c>
      <c r="E47" s="9" t="s">
        <v>138</v>
      </c>
      <c r="F47" s="9" t="s">
        <v>65</v>
      </c>
      <c r="G47" s="9" t="s">
        <v>117</v>
      </c>
      <c r="H47" s="9">
        <f t="shared" si="0"/>
        <v>72.275</v>
      </c>
      <c r="I47" s="9">
        <f t="shared" si="3"/>
        <v>9</v>
      </c>
    </row>
    <row r="48" s="1" customFormat="1" ht="28" customHeight="1" spans="1:9">
      <c r="A48" s="8">
        <v>46</v>
      </c>
      <c r="B48" s="9" t="s">
        <v>163</v>
      </c>
      <c r="C48" s="10" t="s">
        <v>164</v>
      </c>
      <c r="D48" s="9" t="s">
        <v>137</v>
      </c>
      <c r="E48" s="9" t="s">
        <v>138</v>
      </c>
      <c r="F48" s="9" t="s">
        <v>165</v>
      </c>
      <c r="G48" s="9" t="s">
        <v>44</v>
      </c>
      <c r="H48" s="9">
        <f t="shared" si="0"/>
        <v>71.755</v>
      </c>
      <c r="I48" s="9">
        <f t="shared" si="3"/>
        <v>10</v>
      </c>
    </row>
    <row r="49" s="1" customFormat="1" ht="28" customHeight="1" spans="1:9">
      <c r="A49" s="8">
        <v>47</v>
      </c>
      <c r="B49" s="9" t="s">
        <v>166</v>
      </c>
      <c r="C49" s="10" t="s">
        <v>167</v>
      </c>
      <c r="D49" s="9" t="s">
        <v>137</v>
      </c>
      <c r="E49" s="9" t="s">
        <v>138</v>
      </c>
      <c r="F49" s="9" t="s">
        <v>168</v>
      </c>
      <c r="G49" s="9" t="s">
        <v>93</v>
      </c>
      <c r="H49" s="9">
        <f t="shared" si="0"/>
        <v>71.585</v>
      </c>
      <c r="I49" s="9">
        <f t="shared" si="3"/>
        <v>11</v>
      </c>
    </row>
    <row r="50" s="1" customFormat="1" ht="28" customHeight="1" spans="1:9">
      <c r="A50" s="8">
        <v>48</v>
      </c>
      <c r="B50" s="9" t="s">
        <v>169</v>
      </c>
      <c r="C50" s="10" t="s">
        <v>170</v>
      </c>
      <c r="D50" s="9" t="s">
        <v>137</v>
      </c>
      <c r="E50" s="9" t="s">
        <v>138</v>
      </c>
      <c r="F50" s="9" t="s">
        <v>171</v>
      </c>
      <c r="G50" s="9" t="s">
        <v>93</v>
      </c>
      <c r="H50" s="9">
        <f t="shared" si="0"/>
        <v>70.655</v>
      </c>
      <c r="I50" s="9">
        <f t="shared" si="3"/>
        <v>12</v>
      </c>
    </row>
    <row r="51" s="1" customFormat="1" ht="28" customHeight="1" spans="1:9">
      <c r="A51" s="8">
        <v>49</v>
      </c>
      <c r="B51" s="9" t="s">
        <v>172</v>
      </c>
      <c r="C51" s="10" t="s">
        <v>173</v>
      </c>
      <c r="D51" s="9" t="s">
        <v>137</v>
      </c>
      <c r="E51" s="9" t="s">
        <v>138</v>
      </c>
      <c r="F51" s="9" t="s">
        <v>174</v>
      </c>
      <c r="G51" s="9" t="s">
        <v>54</v>
      </c>
      <c r="H51" s="9">
        <f t="shared" si="0"/>
        <v>69.87</v>
      </c>
      <c r="I51" s="9">
        <f t="shared" si="3"/>
        <v>13</v>
      </c>
    </row>
    <row r="52" s="1" customFormat="1" ht="28" customHeight="1" spans="1:9">
      <c r="A52" s="8">
        <v>50</v>
      </c>
      <c r="B52" s="9" t="s">
        <v>175</v>
      </c>
      <c r="C52" s="10" t="s">
        <v>176</v>
      </c>
      <c r="D52" s="9" t="s">
        <v>137</v>
      </c>
      <c r="E52" s="9" t="s">
        <v>138</v>
      </c>
      <c r="F52" s="9" t="s">
        <v>177</v>
      </c>
      <c r="G52" s="9" t="s">
        <v>149</v>
      </c>
      <c r="H52" s="9">
        <f t="shared" si="0"/>
        <v>69.475</v>
      </c>
      <c r="I52" s="9">
        <f t="shared" si="3"/>
        <v>14</v>
      </c>
    </row>
    <row r="53" s="1" customFormat="1" ht="28" customHeight="1" spans="1:9">
      <c r="A53" s="8">
        <v>51</v>
      </c>
      <c r="B53" s="9" t="s">
        <v>178</v>
      </c>
      <c r="C53" s="10" t="s">
        <v>179</v>
      </c>
      <c r="D53" s="9" t="s">
        <v>137</v>
      </c>
      <c r="E53" s="9" t="s">
        <v>138</v>
      </c>
      <c r="F53" s="9" t="s">
        <v>180</v>
      </c>
      <c r="G53" s="9" t="s">
        <v>149</v>
      </c>
      <c r="H53" s="9">
        <f t="shared" si="0"/>
        <v>69.28</v>
      </c>
      <c r="I53" s="9">
        <f t="shared" si="3"/>
        <v>15</v>
      </c>
    </row>
    <row r="54" s="1" customFormat="1" ht="28" customHeight="1" spans="1:9">
      <c r="A54" s="8">
        <v>52</v>
      </c>
      <c r="B54" s="9" t="s">
        <v>181</v>
      </c>
      <c r="C54" s="10" t="s">
        <v>182</v>
      </c>
      <c r="D54" s="9" t="s">
        <v>137</v>
      </c>
      <c r="E54" s="9" t="s">
        <v>138</v>
      </c>
      <c r="F54" s="9" t="s">
        <v>183</v>
      </c>
      <c r="G54" s="9" t="s">
        <v>117</v>
      </c>
      <c r="H54" s="9">
        <f t="shared" si="0"/>
        <v>69.26</v>
      </c>
      <c r="I54" s="9">
        <f t="shared" si="3"/>
        <v>16</v>
      </c>
    </row>
    <row r="55" s="1" customFormat="1" ht="28" customHeight="1" spans="1:9">
      <c r="A55" s="8">
        <v>53</v>
      </c>
      <c r="B55" s="9" t="s">
        <v>184</v>
      </c>
      <c r="C55" s="10" t="s">
        <v>185</v>
      </c>
      <c r="D55" s="9" t="s">
        <v>137</v>
      </c>
      <c r="E55" s="9" t="s">
        <v>138</v>
      </c>
      <c r="F55" s="9" t="s">
        <v>139</v>
      </c>
      <c r="G55" s="9" t="s">
        <v>117</v>
      </c>
      <c r="H55" s="9">
        <f t="shared" si="0"/>
        <v>68.93</v>
      </c>
      <c r="I55" s="9">
        <f t="shared" si="3"/>
        <v>17</v>
      </c>
    </row>
    <row r="56" s="1" customFormat="1" ht="28" customHeight="1" spans="1:9">
      <c r="A56" s="8">
        <v>54</v>
      </c>
      <c r="B56" s="9" t="s">
        <v>186</v>
      </c>
      <c r="C56" s="10" t="s">
        <v>187</v>
      </c>
      <c r="D56" s="9" t="s">
        <v>137</v>
      </c>
      <c r="E56" s="9" t="s">
        <v>138</v>
      </c>
      <c r="F56" s="9" t="s">
        <v>188</v>
      </c>
      <c r="G56" s="9" t="s">
        <v>189</v>
      </c>
      <c r="H56" s="9">
        <f t="shared" si="0"/>
        <v>68.915</v>
      </c>
      <c r="I56" s="9">
        <f t="shared" si="3"/>
        <v>18</v>
      </c>
    </row>
    <row r="57" s="1" customFormat="1" ht="28" customHeight="1" spans="1:9">
      <c r="A57" s="8">
        <v>55</v>
      </c>
      <c r="B57" s="9" t="s">
        <v>190</v>
      </c>
      <c r="C57" s="10" t="s">
        <v>191</v>
      </c>
      <c r="D57" s="9" t="s">
        <v>192</v>
      </c>
      <c r="E57" s="9" t="s">
        <v>193</v>
      </c>
      <c r="F57" s="9" t="s">
        <v>194</v>
      </c>
      <c r="G57" s="9" t="s">
        <v>83</v>
      </c>
      <c r="H57" s="9">
        <f t="shared" si="0"/>
        <v>73.68</v>
      </c>
      <c r="I57" s="9">
        <f t="shared" ref="I57:I64" si="4">RANK(H57,$H$57:$H$64)</f>
        <v>1</v>
      </c>
    </row>
    <row r="58" s="1" customFormat="1" ht="28" customHeight="1" spans="1:9">
      <c r="A58" s="8">
        <v>56</v>
      </c>
      <c r="B58" s="9" t="s">
        <v>195</v>
      </c>
      <c r="C58" s="10" t="s">
        <v>196</v>
      </c>
      <c r="D58" s="9" t="s">
        <v>192</v>
      </c>
      <c r="E58" s="9" t="s">
        <v>193</v>
      </c>
      <c r="F58" s="9" t="s">
        <v>73</v>
      </c>
      <c r="G58" s="9" t="s">
        <v>149</v>
      </c>
      <c r="H58" s="9">
        <f t="shared" si="0"/>
        <v>73.57</v>
      </c>
      <c r="I58" s="9">
        <f t="shared" si="4"/>
        <v>2</v>
      </c>
    </row>
    <row r="59" s="1" customFormat="1" ht="28" customHeight="1" spans="1:9">
      <c r="A59" s="8">
        <v>57</v>
      </c>
      <c r="B59" s="9" t="s">
        <v>197</v>
      </c>
      <c r="C59" s="10" t="s">
        <v>198</v>
      </c>
      <c r="D59" s="9" t="s">
        <v>192</v>
      </c>
      <c r="E59" s="9" t="s">
        <v>193</v>
      </c>
      <c r="F59" s="9" t="s">
        <v>199</v>
      </c>
      <c r="G59" s="9" t="s">
        <v>70</v>
      </c>
      <c r="H59" s="9">
        <f t="shared" si="0"/>
        <v>67.67</v>
      </c>
      <c r="I59" s="9">
        <f t="shared" si="4"/>
        <v>3</v>
      </c>
    </row>
    <row r="60" s="1" customFormat="1" ht="28" customHeight="1" spans="1:9">
      <c r="A60" s="8">
        <v>58</v>
      </c>
      <c r="B60" s="9" t="s">
        <v>200</v>
      </c>
      <c r="C60" s="10" t="s">
        <v>201</v>
      </c>
      <c r="D60" s="9" t="s">
        <v>192</v>
      </c>
      <c r="E60" s="9" t="s">
        <v>193</v>
      </c>
      <c r="F60" s="9" t="s">
        <v>202</v>
      </c>
      <c r="G60" s="9" t="s">
        <v>124</v>
      </c>
      <c r="H60" s="9">
        <f t="shared" si="0"/>
        <v>67.125</v>
      </c>
      <c r="I60" s="9">
        <f t="shared" si="4"/>
        <v>4</v>
      </c>
    </row>
    <row r="61" s="1" customFormat="1" ht="28" customHeight="1" spans="1:9">
      <c r="A61" s="8">
        <v>59</v>
      </c>
      <c r="B61" s="9" t="s">
        <v>203</v>
      </c>
      <c r="C61" s="10" t="s">
        <v>204</v>
      </c>
      <c r="D61" s="9" t="s">
        <v>192</v>
      </c>
      <c r="E61" s="9" t="s">
        <v>193</v>
      </c>
      <c r="F61" s="9" t="s">
        <v>205</v>
      </c>
      <c r="G61" s="9" t="s">
        <v>206</v>
      </c>
      <c r="H61" s="9">
        <f t="shared" si="0"/>
        <v>66.97</v>
      </c>
      <c r="I61" s="9">
        <f t="shared" si="4"/>
        <v>5</v>
      </c>
    </row>
    <row r="62" s="1" customFormat="1" ht="28" customHeight="1" spans="1:9">
      <c r="A62" s="8">
        <v>60</v>
      </c>
      <c r="B62" s="9" t="s">
        <v>207</v>
      </c>
      <c r="C62" s="10" t="s">
        <v>208</v>
      </c>
      <c r="D62" s="9" t="s">
        <v>192</v>
      </c>
      <c r="E62" s="9" t="s">
        <v>193</v>
      </c>
      <c r="F62" s="9" t="s">
        <v>209</v>
      </c>
      <c r="G62" s="9" t="s">
        <v>189</v>
      </c>
      <c r="H62" s="9">
        <f t="shared" si="0"/>
        <v>64.22</v>
      </c>
      <c r="I62" s="9">
        <f t="shared" si="4"/>
        <v>6</v>
      </c>
    </row>
    <row r="63" s="1" customFormat="1" ht="28" customHeight="1" spans="1:9">
      <c r="A63" s="8">
        <v>61</v>
      </c>
      <c r="B63" s="9" t="s">
        <v>210</v>
      </c>
      <c r="C63" s="10" t="s">
        <v>211</v>
      </c>
      <c r="D63" s="9" t="s">
        <v>192</v>
      </c>
      <c r="E63" s="9" t="s">
        <v>193</v>
      </c>
      <c r="F63" s="9" t="s">
        <v>212</v>
      </c>
      <c r="G63" s="9" t="s">
        <v>213</v>
      </c>
      <c r="H63" s="9">
        <f t="shared" si="0"/>
        <v>55.575</v>
      </c>
      <c r="I63" s="9">
        <f t="shared" si="4"/>
        <v>7</v>
      </c>
    </row>
    <row r="64" s="1" customFormat="1" ht="28" customHeight="1" spans="1:9">
      <c r="A64" s="8">
        <v>62</v>
      </c>
      <c r="B64" s="9" t="s">
        <v>214</v>
      </c>
      <c r="C64" s="10" t="s">
        <v>215</v>
      </c>
      <c r="D64" s="9" t="s">
        <v>192</v>
      </c>
      <c r="E64" s="9" t="s">
        <v>193</v>
      </c>
      <c r="F64" s="9" t="s">
        <v>216</v>
      </c>
      <c r="G64" s="9" t="s">
        <v>217</v>
      </c>
      <c r="H64" s="9">
        <f t="shared" si="0"/>
        <v>54.56</v>
      </c>
      <c r="I64" s="9">
        <f t="shared" si="4"/>
        <v>8</v>
      </c>
    </row>
    <row r="65" s="1" customFormat="1" ht="28" customHeight="1" spans="1:9">
      <c r="A65" s="8">
        <v>63</v>
      </c>
      <c r="B65" s="9" t="s">
        <v>218</v>
      </c>
      <c r="C65" s="10" t="s">
        <v>219</v>
      </c>
      <c r="D65" s="9" t="s">
        <v>220</v>
      </c>
      <c r="E65" s="9" t="s">
        <v>221</v>
      </c>
      <c r="F65" s="9" t="s">
        <v>222</v>
      </c>
      <c r="G65" s="9" t="s">
        <v>19</v>
      </c>
      <c r="H65" s="9">
        <f t="shared" si="0"/>
        <v>82.78</v>
      </c>
      <c r="I65" s="9">
        <f t="shared" ref="I65:I82" si="5">RANK(H65,$H$65:$H$82)</f>
        <v>1</v>
      </c>
    </row>
    <row r="66" s="1" customFormat="1" ht="28" customHeight="1" spans="1:9">
      <c r="A66" s="8">
        <v>64</v>
      </c>
      <c r="B66" s="9" t="s">
        <v>223</v>
      </c>
      <c r="C66" s="10" t="s">
        <v>224</v>
      </c>
      <c r="D66" s="9" t="s">
        <v>220</v>
      </c>
      <c r="E66" s="9" t="s">
        <v>221</v>
      </c>
      <c r="F66" s="9" t="s">
        <v>222</v>
      </c>
      <c r="G66" s="9" t="s">
        <v>79</v>
      </c>
      <c r="H66" s="9">
        <f t="shared" si="0"/>
        <v>82.08</v>
      </c>
      <c r="I66" s="9">
        <f t="shared" si="5"/>
        <v>2</v>
      </c>
    </row>
    <row r="67" s="1" customFormat="1" ht="28" customHeight="1" spans="1:9">
      <c r="A67" s="8">
        <v>65</v>
      </c>
      <c r="B67" s="9" t="s">
        <v>225</v>
      </c>
      <c r="C67" s="10" t="s">
        <v>226</v>
      </c>
      <c r="D67" s="9" t="s">
        <v>220</v>
      </c>
      <c r="E67" s="9" t="s">
        <v>221</v>
      </c>
      <c r="F67" s="9" t="s">
        <v>227</v>
      </c>
      <c r="G67" s="9" t="s">
        <v>44</v>
      </c>
      <c r="H67" s="9">
        <f t="shared" ref="H67:H130" si="6">F67*30%+G67*70%</f>
        <v>79.84</v>
      </c>
      <c r="I67" s="9">
        <f t="shared" si="5"/>
        <v>3</v>
      </c>
    </row>
    <row r="68" s="1" customFormat="1" ht="28" customHeight="1" spans="1:9">
      <c r="A68" s="8">
        <v>66</v>
      </c>
      <c r="B68" s="9" t="s">
        <v>228</v>
      </c>
      <c r="C68" s="10" t="s">
        <v>229</v>
      </c>
      <c r="D68" s="9" t="s">
        <v>220</v>
      </c>
      <c r="E68" s="9" t="s">
        <v>221</v>
      </c>
      <c r="F68" s="9" t="s">
        <v>230</v>
      </c>
      <c r="G68" s="9" t="s">
        <v>70</v>
      </c>
      <c r="H68" s="9">
        <f t="shared" si="6"/>
        <v>76.7</v>
      </c>
      <c r="I68" s="9">
        <f t="shared" si="5"/>
        <v>4</v>
      </c>
    </row>
    <row r="69" s="1" customFormat="1" ht="28" customHeight="1" spans="1:9">
      <c r="A69" s="8">
        <v>67</v>
      </c>
      <c r="B69" s="9" t="s">
        <v>231</v>
      </c>
      <c r="C69" s="10" t="s">
        <v>232</v>
      </c>
      <c r="D69" s="9" t="s">
        <v>220</v>
      </c>
      <c r="E69" s="9" t="s">
        <v>221</v>
      </c>
      <c r="F69" s="9" t="s">
        <v>41</v>
      </c>
      <c r="G69" s="9" t="s">
        <v>70</v>
      </c>
      <c r="H69" s="9">
        <f t="shared" si="6"/>
        <v>75.035</v>
      </c>
      <c r="I69" s="9">
        <f t="shared" si="5"/>
        <v>5</v>
      </c>
    </row>
    <row r="70" s="1" customFormat="1" ht="28" customHeight="1" spans="1:9">
      <c r="A70" s="8">
        <v>68</v>
      </c>
      <c r="B70" s="9" t="s">
        <v>233</v>
      </c>
      <c r="C70" s="10" t="s">
        <v>234</v>
      </c>
      <c r="D70" s="9" t="s">
        <v>220</v>
      </c>
      <c r="E70" s="9" t="s">
        <v>221</v>
      </c>
      <c r="F70" s="9" t="s">
        <v>235</v>
      </c>
      <c r="G70" s="9" t="s">
        <v>66</v>
      </c>
      <c r="H70" s="9">
        <f t="shared" si="6"/>
        <v>74.935</v>
      </c>
      <c r="I70" s="9">
        <f t="shared" si="5"/>
        <v>6</v>
      </c>
    </row>
    <row r="71" s="1" customFormat="1" ht="28" customHeight="1" spans="1:9">
      <c r="A71" s="8">
        <v>69</v>
      </c>
      <c r="B71" s="9" t="s">
        <v>236</v>
      </c>
      <c r="C71" s="10" t="s">
        <v>237</v>
      </c>
      <c r="D71" s="9" t="s">
        <v>220</v>
      </c>
      <c r="E71" s="9" t="s">
        <v>221</v>
      </c>
      <c r="F71" s="9" t="s">
        <v>238</v>
      </c>
      <c r="G71" s="9" t="s">
        <v>83</v>
      </c>
      <c r="H71" s="9">
        <f t="shared" si="6"/>
        <v>74.715</v>
      </c>
      <c r="I71" s="9">
        <f t="shared" si="5"/>
        <v>7</v>
      </c>
    </row>
    <row r="72" s="1" customFormat="1" ht="28" customHeight="1" spans="1:9">
      <c r="A72" s="8">
        <v>70</v>
      </c>
      <c r="B72" s="9" t="s">
        <v>239</v>
      </c>
      <c r="C72" s="10" t="s">
        <v>240</v>
      </c>
      <c r="D72" s="9" t="s">
        <v>220</v>
      </c>
      <c r="E72" s="9" t="s">
        <v>221</v>
      </c>
      <c r="F72" s="9" t="s">
        <v>241</v>
      </c>
      <c r="G72" s="9" t="s">
        <v>66</v>
      </c>
      <c r="H72" s="9">
        <f t="shared" si="6"/>
        <v>73.915</v>
      </c>
      <c r="I72" s="9">
        <f t="shared" si="5"/>
        <v>8</v>
      </c>
    </row>
    <row r="73" s="1" customFormat="1" ht="28" customHeight="1" spans="1:9">
      <c r="A73" s="8">
        <v>71</v>
      </c>
      <c r="B73" s="9" t="s">
        <v>242</v>
      </c>
      <c r="C73" s="10" t="s">
        <v>243</v>
      </c>
      <c r="D73" s="9" t="s">
        <v>220</v>
      </c>
      <c r="E73" s="9" t="s">
        <v>221</v>
      </c>
      <c r="F73" s="9" t="s">
        <v>244</v>
      </c>
      <c r="G73" s="9" t="s">
        <v>70</v>
      </c>
      <c r="H73" s="9">
        <f t="shared" si="6"/>
        <v>72.515</v>
      </c>
      <c r="I73" s="9">
        <f t="shared" si="5"/>
        <v>9</v>
      </c>
    </row>
    <row r="74" s="1" customFormat="1" ht="28" customHeight="1" spans="1:9">
      <c r="A74" s="8">
        <v>72</v>
      </c>
      <c r="B74" s="9" t="s">
        <v>245</v>
      </c>
      <c r="C74" s="10" t="s">
        <v>246</v>
      </c>
      <c r="D74" s="9" t="s">
        <v>220</v>
      </c>
      <c r="E74" s="9" t="s">
        <v>221</v>
      </c>
      <c r="F74" s="9" t="s">
        <v>247</v>
      </c>
      <c r="G74" s="9" t="s">
        <v>66</v>
      </c>
      <c r="H74" s="9">
        <f t="shared" si="6"/>
        <v>71.71</v>
      </c>
      <c r="I74" s="9">
        <f t="shared" si="5"/>
        <v>10</v>
      </c>
    </row>
    <row r="75" s="1" customFormat="1" ht="28" customHeight="1" spans="1:9">
      <c r="A75" s="8">
        <v>73</v>
      </c>
      <c r="B75" s="9" t="s">
        <v>248</v>
      </c>
      <c r="C75" s="10" t="s">
        <v>249</v>
      </c>
      <c r="D75" s="9" t="s">
        <v>220</v>
      </c>
      <c r="E75" s="9" t="s">
        <v>221</v>
      </c>
      <c r="F75" s="9" t="s">
        <v>250</v>
      </c>
      <c r="G75" s="9" t="s">
        <v>206</v>
      </c>
      <c r="H75" s="9">
        <f t="shared" si="6"/>
        <v>71.38</v>
      </c>
      <c r="I75" s="9">
        <f t="shared" si="5"/>
        <v>11</v>
      </c>
    </row>
    <row r="76" s="1" customFormat="1" ht="28" customHeight="1" spans="1:9">
      <c r="A76" s="8">
        <v>74</v>
      </c>
      <c r="B76" s="9" t="s">
        <v>251</v>
      </c>
      <c r="C76" s="10" t="s">
        <v>252</v>
      </c>
      <c r="D76" s="9" t="s">
        <v>220</v>
      </c>
      <c r="E76" s="9" t="s">
        <v>221</v>
      </c>
      <c r="F76" s="9" t="s">
        <v>253</v>
      </c>
      <c r="G76" s="9" t="s">
        <v>254</v>
      </c>
      <c r="H76" s="9">
        <f t="shared" si="6"/>
        <v>71.31</v>
      </c>
      <c r="I76" s="9">
        <f t="shared" si="5"/>
        <v>12</v>
      </c>
    </row>
    <row r="77" s="1" customFormat="1" ht="28" customHeight="1" spans="1:9">
      <c r="A77" s="8">
        <v>75</v>
      </c>
      <c r="B77" s="9" t="s">
        <v>255</v>
      </c>
      <c r="C77" s="10" t="s">
        <v>256</v>
      </c>
      <c r="D77" s="9" t="s">
        <v>220</v>
      </c>
      <c r="E77" s="9" t="s">
        <v>221</v>
      </c>
      <c r="F77" s="9" t="s">
        <v>257</v>
      </c>
      <c r="G77" s="9" t="s">
        <v>134</v>
      </c>
      <c r="H77" s="9">
        <f t="shared" si="6"/>
        <v>71.095</v>
      </c>
      <c r="I77" s="9">
        <f t="shared" si="5"/>
        <v>13</v>
      </c>
    </row>
    <row r="78" s="1" customFormat="1" ht="28" customHeight="1" spans="1:9">
      <c r="A78" s="8">
        <v>76</v>
      </c>
      <c r="B78" s="9" t="s">
        <v>258</v>
      </c>
      <c r="C78" s="10" t="s">
        <v>259</v>
      </c>
      <c r="D78" s="9" t="s">
        <v>220</v>
      </c>
      <c r="E78" s="9" t="s">
        <v>221</v>
      </c>
      <c r="F78" s="9" t="s">
        <v>260</v>
      </c>
      <c r="G78" s="9" t="s">
        <v>134</v>
      </c>
      <c r="H78" s="9">
        <f t="shared" si="6"/>
        <v>71.005</v>
      </c>
      <c r="I78" s="9">
        <f t="shared" si="5"/>
        <v>14</v>
      </c>
    </row>
    <row r="79" s="1" customFormat="1" ht="28" customHeight="1" spans="1:9">
      <c r="A79" s="8">
        <v>77</v>
      </c>
      <c r="B79" s="9" t="s">
        <v>261</v>
      </c>
      <c r="C79" s="10" t="s">
        <v>262</v>
      </c>
      <c r="D79" s="9" t="s">
        <v>220</v>
      </c>
      <c r="E79" s="9" t="s">
        <v>221</v>
      </c>
      <c r="F79" s="9" t="s">
        <v>263</v>
      </c>
      <c r="G79" s="9" t="s">
        <v>70</v>
      </c>
      <c r="H79" s="9">
        <f t="shared" si="6"/>
        <v>68.135</v>
      </c>
      <c r="I79" s="9">
        <f t="shared" si="5"/>
        <v>15</v>
      </c>
    </row>
    <row r="80" s="1" customFormat="1" ht="28" customHeight="1" spans="1:9">
      <c r="A80" s="8">
        <v>78</v>
      </c>
      <c r="B80" s="9" t="s">
        <v>264</v>
      </c>
      <c r="C80" s="10" t="s">
        <v>265</v>
      </c>
      <c r="D80" s="9" t="s">
        <v>220</v>
      </c>
      <c r="E80" s="9" t="s">
        <v>221</v>
      </c>
      <c r="F80" s="9" t="s">
        <v>266</v>
      </c>
      <c r="G80" s="9" t="s">
        <v>134</v>
      </c>
      <c r="H80" s="9">
        <f t="shared" si="6"/>
        <v>67.63</v>
      </c>
      <c r="I80" s="9">
        <f t="shared" si="5"/>
        <v>16</v>
      </c>
    </row>
    <row r="81" s="1" customFormat="1" ht="28" customHeight="1" spans="1:9">
      <c r="A81" s="8">
        <v>79</v>
      </c>
      <c r="B81" s="9" t="s">
        <v>267</v>
      </c>
      <c r="C81" s="10" t="s">
        <v>268</v>
      </c>
      <c r="D81" s="9" t="s">
        <v>220</v>
      </c>
      <c r="E81" s="9" t="s">
        <v>221</v>
      </c>
      <c r="F81" s="9" t="s">
        <v>269</v>
      </c>
      <c r="G81" s="9" t="s">
        <v>134</v>
      </c>
      <c r="H81" s="9">
        <f t="shared" si="6"/>
        <v>67.345</v>
      </c>
      <c r="I81" s="9">
        <f t="shared" si="5"/>
        <v>17</v>
      </c>
    </row>
    <row r="82" s="1" customFormat="1" ht="28" customHeight="1" spans="1:9">
      <c r="A82" s="8">
        <v>80</v>
      </c>
      <c r="B82" s="9" t="s">
        <v>270</v>
      </c>
      <c r="C82" s="10" t="s">
        <v>271</v>
      </c>
      <c r="D82" s="9" t="s">
        <v>220</v>
      </c>
      <c r="E82" s="9" t="s">
        <v>221</v>
      </c>
      <c r="F82" s="9" t="s">
        <v>272</v>
      </c>
      <c r="G82" s="9" t="s">
        <v>134</v>
      </c>
      <c r="H82" s="9">
        <f t="shared" si="6"/>
        <v>67.135</v>
      </c>
      <c r="I82" s="9">
        <f t="shared" si="5"/>
        <v>18</v>
      </c>
    </row>
    <row r="83" s="1" customFormat="1" ht="28" customHeight="1" spans="1:9">
      <c r="A83" s="8">
        <v>81</v>
      </c>
      <c r="B83" s="9" t="s">
        <v>273</v>
      </c>
      <c r="C83" s="10" t="s">
        <v>274</v>
      </c>
      <c r="D83" s="9" t="s">
        <v>275</v>
      </c>
      <c r="E83" s="9" t="s">
        <v>276</v>
      </c>
      <c r="F83" s="9" t="s">
        <v>277</v>
      </c>
      <c r="G83" s="9" t="s">
        <v>83</v>
      </c>
      <c r="H83" s="9">
        <f t="shared" si="6"/>
        <v>75.945</v>
      </c>
      <c r="I83" s="9">
        <f t="shared" ref="I83:I97" si="7">RANK(H83,$H$83:$H$97)</f>
        <v>1</v>
      </c>
    </row>
    <row r="84" s="1" customFormat="1" ht="28" customHeight="1" spans="1:9">
      <c r="A84" s="8">
        <v>82</v>
      </c>
      <c r="B84" s="9" t="s">
        <v>278</v>
      </c>
      <c r="C84" s="10" t="s">
        <v>279</v>
      </c>
      <c r="D84" s="9" t="s">
        <v>275</v>
      </c>
      <c r="E84" s="9" t="s">
        <v>276</v>
      </c>
      <c r="F84" s="9" t="s">
        <v>73</v>
      </c>
      <c r="G84" s="9" t="s">
        <v>93</v>
      </c>
      <c r="H84" s="9">
        <f t="shared" si="6"/>
        <v>74.27</v>
      </c>
      <c r="I84" s="9">
        <f t="shared" si="7"/>
        <v>2</v>
      </c>
    </row>
    <row r="85" s="1" customFormat="1" ht="28" customHeight="1" spans="1:9">
      <c r="A85" s="8">
        <v>83</v>
      </c>
      <c r="B85" s="9" t="s">
        <v>280</v>
      </c>
      <c r="C85" s="10" t="s">
        <v>281</v>
      </c>
      <c r="D85" s="9" t="s">
        <v>275</v>
      </c>
      <c r="E85" s="9" t="s">
        <v>276</v>
      </c>
      <c r="F85" s="9" t="s">
        <v>282</v>
      </c>
      <c r="G85" s="9" t="s">
        <v>93</v>
      </c>
      <c r="H85" s="9">
        <f t="shared" si="6"/>
        <v>72.455</v>
      </c>
      <c r="I85" s="9">
        <f t="shared" si="7"/>
        <v>3</v>
      </c>
    </row>
    <row r="86" s="1" customFormat="1" ht="28" customHeight="1" spans="1:9">
      <c r="A86" s="8">
        <v>84</v>
      </c>
      <c r="B86" s="9" t="s">
        <v>283</v>
      </c>
      <c r="C86" s="10" t="s">
        <v>284</v>
      </c>
      <c r="D86" s="9" t="s">
        <v>275</v>
      </c>
      <c r="E86" s="9" t="s">
        <v>276</v>
      </c>
      <c r="F86" s="9" t="s">
        <v>37</v>
      </c>
      <c r="G86" s="9" t="s">
        <v>117</v>
      </c>
      <c r="H86" s="9">
        <f t="shared" si="6"/>
        <v>70.895</v>
      </c>
      <c r="I86" s="9">
        <f t="shared" si="7"/>
        <v>4</v>
      </c>
    </row>
    <row r="87" s="1" customFormat="1" ht="28" customHeight="1" spans="1:9">
      <c r="A87" s="8">
        <v>85</v>
      </c>
      <c r="B87" s="9" t="s">
        <v>285</v>
      </c>
      <c r="C87" s="10" t="s">
        <v>286</v>
      </c>
      <c r="D87" s="9" t="s">
        <v>275</v>
      </c>
      <c r="E87" s="9" t="s">
        <v>276</v>
      </c>
      <c r="F87" s="9" t="s">
        <v>287</v>
      </c>
      <c r="G87" s="9" t="s">
        <v>134</v>
      </c>
      <c r="H87" s="9">
        <f t="shared" si="6"/>
        <v>70.57</v>
      </c>
      <c r="I87" s="9">
        <f t="shared" si="7"/>
        <v>5</v>
      </c>
    </row>
    <row r="88" s="1" customFormat="1" ht="28" customHeight="1" spans="1:9">
      <c r="A88" s="8">
        <v>86</v>
      </c>
      <c r="B88" s="9" t="s">
        <v>288</v>
      </c>
      <c r="C88" s="10" t="s">
        <v>289</v>
      </c>
      <c r="D88" s="9" t="s">
        <v>275</v>
      </c>
      <c r="E88" s="9" t="s">
        <v>276</v>
      </c>
      <c r="F88" s="9" t="s">
        <v>290</v>
      </c>
      <c r="G88" s="9" t="s">
        <v>134</v>
      </c>
      <c r="H88" s="9">
        <f t="shared" si="6"/>
        <v>69.625</v>
      </c>
      <c r="I88" s="9">
        <f t="shared" si="7"/>
        <v>6</v>
      </c>
    </row>
    <row r="89" s="1" customFormat="1" ht="28" customHeight="1" spans="1:9">
      <c r="A89" s="8">
        <v>87</v>
      </c>
      <c r="B89" s="9" t="s">
        <v>291</v>
      </c>
      <c r="C89" s="10" t="s">
        <v>292</v>
      </c>
      <c r="D89" s="9" t="s">
        <v>275</v>
      </c>
      <c r="E89" s="9" t="s">
        <v>276</v>
      </c>
      <c r="F89" s="9" t="s">
        <v>293</v>
      </c>
      <c r="G89" s="9" t="s">
        <v>124</v>
      </c>
      <c r="H89" s="9">
        <f t="shared" si="6"/>
        <v>68.265</v>
      </c>
      <c r="I89" s="9">
        <f t="shared" si="7"/>
        <v>7</v>
      </c>
    </row>
    <row r="90" s="1" customFormat="1" ht="28" customHeight="1" spans="1:9">
      <c r="A90" s="8">
        <v>88</v>
      </c>
      <c r="B90" s="9" t="s">
        <v>294</v>
      </c>
      <c r="C90" s="10" t="s">
        <v>295</v>
      </c>
      <c r="D90" s="9" t="s">
        <v>275</v>
      </c>
      <c r="E90" s="9" t="s">
        <v>276</v>
      </c>
      <c r="F90" s="9" t="s">
        <v>296</v>
      </c>
      <c r="G90" s="9" t="s">
        <v>117</v>
      </c>
      <c r="H90" s="9">
        <f t="shared" si="6"/>
        <v>67.805</v>
      </c>
      <c r="I90" s="9">
        <f t="shared" si="7"/>
        <v>8</v>
      </c>
    </row>
    <row r="91" s="1" customFormat="1" ht="28" customHeight="1" spans="1:9">
      <c r="A91" s="8">
        <v>89</v>
      </c>
      <c r="B91" s="9" t="s">
        <v>297</v>
      </c>
      <c r="C91" s="10" t="s">
        <v>298</v>
      </c>
      <c r="D91" s="9" t="s">
        <v>275</v>
      </c>
      <c r="E91" s="9" t="s">
        <v>276</v>
      </c>
      <c r="F91" s="9" t="s">
        <v>299</v>
      </c>
      <c r="G91" s="9" t="s">
        <v>149</v>
      </c>
      <c r="H91" s="9">
        <f t="shared" si="6"/>
        <v>67.48</v>
      </c>
      <c r="I91" s="9">
        <f t="shared" si="7"/>
        <v>9</v>
      </c>
    </row>
    <row r="92" s="1" customFormat="1" ht="28" customHeight="1" spans="1:9">
      <c r="A92" s="8">
        <v>90</v>
      </c>
      <c r="B92" s="9" t="s">
        <v>300</v>
      </c>
      <c r="C92" s="10" t="s">
        <v>301</v>
      </c>
      <c r="D92" s="9" t="s">
        <v>275</v>
      </c>
      <c r="E92" s="9" t="s">
        <v>276</v>
      </c>
      <c r="F92" s="9" t="s">
        <v>302</v>
      </c>
      <c r="G92" s="9" t="s">
        <v>134</v>
      </c>
      <c r="H92" s="9">
        <f t="shared" si="6"/>
        <v>66.535</v>
      </c>
      <c r="I92" s="9">
        <f t="shared" si="7"/>
        <v>10</v>
      </c>
    </row>
    <row r="93" s="1" customFormat="1" ht="28" customHeight="1" spans="1:9">
      <c r="A93" s="8">
        <v>91</v>
      </c>
      <c r="B93" s="9" t="s">
        <v>303</v>
      </c>
      <c r="C93" s="10" t="s">
        <v>304</v>
      </c>
      <c r="D93" s="9" t="s">
        <v>275</v>
      </c>
      <c r="E93" s="9" t="s">
        <v>276</v>
      </c>
      <c r="F93" s="9" t="s">
        <v>305</v>
      </c>
      <c r="G93" s="9" t="s">
        <v>306</v>
      </c>
      <c r="H93" s="9">
        <f t="shared" si="6"/>
        <v>66.475</v>
      </c>
      <c r="I93" s="9">
        <f t="shared" si="7"/>
        <v>11</v>
      </c>
    </row>
    <row r="94" s="1" customFormat="1" ht="28" customHeight="1" spans="1:9">
      <c r="A94" s="8">
        <v>92</v>
      </c>
      <c r="B94" s="9" t="s">
        <v>307</v>
      </c>
      <c r="C94" s="10" t="s">
        <v>308</v>
      </c>
      <c r="D94" s="9" t="s">
        <v>275</v>
      </c>
      <c r="E94" s="9" t="s">
        <v>276</v>
      </c>
      <c r="F94" s="9" t="s">
        <v>309</v>
      </c>
      <c r="G94" s="9" t="s">
        <v>117</v>
      </c>
      <c r="H94" s="9">
        <f t="shared" si="6"/>
        <v>64.55</v>
      </c>
      <c r="I94" s="9">
        <f t="shared" si="7"/>
        <v>12</v>
      </c>
    </row>
    <row r="95" s="1" customFormat="1" ht="28" customHeight="1" spans="1:9">
      <c r="A95" s="8">
        <v>93</v>
      </c>
      <c r="B95" s="9" t="s">
        <v>310</v>
      </c>
      <c r="C95" s="10" t="s">
        <v>311</v>
      </c>
      <c r="D95" s="9" t="s">
        <v>275</v>
      </c>
      <c r="E95" s="9" t="s">
        <v>276</v>
      </c>
      <c r="F95" s="9" t="s">
        <v>312</v>
      </c>
      <c r="G95" s="9" t="s">
        <v>313</v>
      </c>
      <c r="H95" s="9">
        <f t="shared" si="6"/>
        <v>62.535</v>
      </c>
      <c r="I95" s="9">
        <f t="shared" si="7"/>
        <v>13</v>
      </c>
    </row>
    <row r="96" s="1" customFormat="1" ht="28" customHeight="1" spans="1:9">
      <c r="A96" s="8">
        <v>94</v>
      </c>
      <c r="B96" s="9" t="s">
        <v>314</v>
      </c>
      <c r="C96" s="10" t="s">
        <v>315</v>
      </c>
      <c r="D96" s="9" t="s">
        <v>275</v>
      </c>
      <c r="E96" s="9" t="s">
        <v>276</v>
      </c>
      <c r="F96" s="9" t="s">
        <v>316</v>
      </c>
      <c r="G96" s="9" t="s">
        <v>306</v>
      </c>
      <c r="H96" s="9">
        <f t="shared" si="6"/>
        <v>59.635</v>
      </c>
      <c r="I96" s="9">
        <f t="shared" si="7"/>
        <v>14</v>
      </c>
    </row>
    <row r="97" s="1" customFormat="1" ht="28" customHeight="1" spans="1:9">
      <c r="A97" s="8">
        <v>95</v>
      </c>
      <c r="B97" s="9" t="s">
        <v>317</v>
      </c>
      <c r="C97" s="10" t="s">
        <v>318</v>
      </c>
      <c r="D97" s="9" t="s">
        <v>275</v>
      </c>
      <c r="E97" s="9" t="s">
        <v>276</v>
      </c>
      <c r="F97" s="9" t="s">
        <v>319</v>
      </c>
      <c r="G97" s="9" t="s">
        <v>320</v>
      </c>
      <c r="H97" s="9">
        <f t="shared" si="6"/>
        <v>57.07</v>
      </c>
      <c r="I97" s="9">
        <f t="shared" si="7"/>
        <v>15</v>
      </c>
    </row>
    <row r="98" s="1" customFormat="1" ht="28" customHeight="1" spans="1:9">
      <c r="A98" s="8">
        <v>96</v>
      </c>
      <c r="B98" s="9" t="s">
        <v>321</v>
      </c>
      <c r="C98" s="10" t="s">
        <v>322</v>
      </c>
      <c r="D98" s="9" t="s">
        <v>323</v>
      </c>
      <c r="E98" s="9" t="s">
        <v>324</v>
      </c>
      <c r="F98" s="9" t="s">
        <v>325</v>
      </c>
      <c r="G98" s="9" t="s">
        <v>79</v>
      </c>
      <c r="H98" s="9">
        <f t="shared" si="6"/>
        <v>81.285</v>
      </c>
      <c r="I98" s="9">
        <f t="shared" ref="I98:I115" si="8">RANK(H98,$H$98:$H$115)</f>
        <v>1</v>
      </c>
    </row>
    <row r="99" s="1" customFormat="1" ht="28" customHeight="1" spans="1:9">
      <c r="A99" s="8">
        <v>97</v>
      </c>
      <c r="B99" s="9" t="s">
        <v>326</v>
      </c>
      <c r="C99" s="10" t="s">
        <v>327</v>
      </c>
      <c r="D99" s="9" t="s">
        <v>323</v>
      </c>
      <c r="E99" s="9" t="s">
        <v>324</v>
      </c>
      <c r="F99" s="9" t="s">
        <v>328</v>
      </c>
      <c r="G99" s="9" t="s">
        <v>26</v>
      </c>
      <c r="H99" s="9">
        <f t="shared" si="6"/>
        <v>79.735</v>
      </c>
      <c r="I99" s="9">
        <f t="shared" si="8"/>
        <v>2</v>
      </c>
    </row>
    <row r="100" s="1" customFormat="1" ht="28" customHeight="1" spans="1:9">
      <c r="A100" s="8">
        <v>98</v>
      </c>
      <c r="B100" s="9" t="s">
        <v>329</v>
      </c>
      <c r="C100" s="10" t="s">
        <v>330</v>
      </c>
      <c r="D100" s="9" t="s">
        <v>323</v>
      </c>
      <c r="E100" s="9" t="s">
        <v>324</v>
      </c>
      <c r="F100" s="9" t="s">
        <v>123</v>
      </c>
      <c r="G100" s="9" t="s">
        <v>26</v>
      </c>
      <c r="H100" s="9">
        <f t="shared" si="6"/>
        <v>79.66</v>
      </c>
      <c r="I100" s="9">
        <f t="shared" si="8"/>
        <v>3</v>
      </c>
    </row>
    <row r="101" s="1" customFormat="1" ht="28" customHeight="1" spans="1:9">
      <c r="A101" s="8">
        <v>99</v>
      </c>
      <c r="B101" s="9" t="s">
        <v>331</v>
      </c>
      <c r="C101" s="10" t="s">
        <v>332</v>
      </c>
      <c r="D101" s="9" t="s">
        <v>323</v>
      </c>
      <c r="E101" s="9" t="s">
        <v>324</v>
      </c>
      <c r="F101" s="9" t="s">
        <v>333</v>
      </c>
      <c r="G101" s="9" t="s">
        <v>34</v>
      </c>
      <c r="H101" s="9">
        <f t="shared" si="6"/>
        <v>79.23</v>
      </c>
      <c r="I101" s="9">
        <f t="shared" si="8"/>
        <v>4</v>
      </c>
    </row>
    <row r="102" s="1" customFormat="1" ht="28" customHeight="1" spans="1:9">
      <c r="A102" s="8">
        <v>100</v>
      </c>
      <c r="B102" s="9" t="s">
        <v>334</v>
      </c>
      <c r="C102" s="10" t="s">
        <v>335</v>
      </c>
      <c r="D102" s="9" t="s">
        <v>323</v>
      </c>
      <c r="E102" s="9" t="s">
        <v>324</v>
      </c>
      <c r="F102" s="9" t="s">
        <v>336</v>
      </c>
      <c r="G102" s="9" t="s">
        <v>30</v>
      </c>
      <c r="H102" s="9">
        <f t="shared" si="6"/>
        <v>78.98</v>
      </c>
      <c r="I102" s="9">
        <f t="shared" si="8"/>
        <v>5</v>
      </c>
    </row>
    <row r="103" s="1" customFormat="1" ht="28" customHeight="1" spans="1:9">
      <c r="A103" s="8">
        <v>101</v>
      </c>
      <c r="B103" s="9" t="s">
        <v>337</v>
      </c>
      <c r="C103" s="10" t="s">
        <v>338</v>
      </c>
      <c r="D103" s="9" t="s">
        <v>323</v>
      </c>
      <c r="E103" s="9" t="s">
        <v>324</v>
      </c>
      <c r="F103" s="9" t="s">
        <v>336</v>
      </c>
      <c r="G103" s="9" t="s">
        <v>44</v>
      </c>
      <c r="H103" s="9">
        <f t="shared" si="6"/>
        <v>78.28</v>
      </c>
      <c r="I103" s="9">
        <f t="shared" si="8"/>
        <v>6</v>
      </c>
    </row>
    <row r="104" s="1" customFormat="1" ht="28" customHeight="1" spans="1:9">
      <c r="A104" s="8">
        <v>102</v>
      </c>
      <c r="B104" s="9" t="s">
        <v>339</v>
      </c>
      <c r="C104" s="10" t="s">
        <v>340</v>
      </c>
      <c r="D104" s="9" t="s">
        <v>323</v>
      </c>
      <c r="E104" s="9" t="s">
        <v>324</v>
      </c>
      <c r="F104" s="9" t="s">
        <v>341</v>
      </c>
      <c r="G104" s="9" t="s">
        <v>34</v>
      </c>
      <c r="H104" s="9">
        <f t="shared" si="6"/>
        <v>77.505</v>
      </c>
      <c r="I104" s="9">
        <f t="shared" si="8"/>
        <v>7</v>
      </c>
    </row>
    <row r="105" s="1" customFormat="1" ht="28" customHeight="1" spans="1:9">
      <c r="A105" s="8">
        <v>103</v>
      </c>
      <c r="B105" s="9" t="s">
        <v>342</v>
      </c>
      <c r="C105" s="10" t="s">
        <v>343</v>
      </c>
      <c r="D105" s="9" t="s">
        <v>323</v>
      </c>
      <c r="E105" s="9" t="s">
        <v>324</v>
      </c>
      <c r="F105" s="9" t="s">
        <v>344</v>
      </c>
      <c r="G105" s="9" t="s">
        <v>30</v>
      </c>
      <c r="H105" s="9">
        <f t="shared" si="6"/>
        <v>77.15</v>
      </c>
      <c r="I105" s="9">
        <f t="shared" si="8"/>
        <v>8</v>
      </c>
    </row>
    <row r="106" s="1" customFormat="1" ht="28" customHeight="1" spans="1:9">
      <c r="A106" s="8">
        <v>104</v>
      </c>
      <c r="B106" s="9" t="s">
        <v>345</v>
      </c>
      <c r="C106" s="10" t="s">
        <v>346</v>
      </c>
      <c r="D106" s="9" t="s">
        <v>323</v>
      </c>
      <c r="E106" s="9" t="s">
        <v>324</v>
      </c>
      <c r="F106" s="9" t="s">
        <v>347</v>
      </c>
      <c r="G106" s="9" t="s">
        <v>34</v>
      </c>
      <c r="H106" s="9">
        <f t="shared" si="6"/>
        <v>76.905</v>
      </c>
      <c r="I106" s="9">
        <f t="shared" si="8"/>
        <v>9</v>
      </c>
    </row>
    <row r="107" s="1" customFormat="1" ht="28" customHeight="1" spans="1:9">
      <c r="A107" s="8">
        <v>105</v>
      </c>
      <c r="B107" s="9" t="s">
        <v>348</v>
      </c>
      <c r="C107" s="10" t="s">
        <v>349</v>
      </c>
      <c r="D107" s="9" t="s">
        <v>323</v>
      </c>
      <c r="E107" s="9" t="s">
        <v>324</v>
      </c>
      <c r="F107" s="9" t="s">
        <v>116</v>
      </c>
      <c r="G107" s="9" t="s">
        <v>83</v>
      </c>
      <c r="H107" s="9">
        <f t="shared" si="6"/>
        <v>76.275</v>
      </c>
      <c r="I107" s="9">
        <f t="shared" si="8"/>
        <v>10</v>
      </c>
    </row>
    <row r="108" s="1" customFormat="1" ht="28" customHeight="1" spans="1:9">
      <c r="A108" s="8">
        <v>106</v>
      </c>
      <c r="B108" s="9" t="s">
        <v>350</v>
      </c>
      <c r="C108" s="10" t="s">
        <v>351</v>
      </c>
      <c r="D108" s="9" t="s">
        <v>323</v>
      </c>
      <c r="E108" s="9" t="s">
        <v>324</v>
      </c>
      <c r="F108" s="9" t="s">
        <v>352</v>
      </c>
      <c r="G108" s="9" t="s">
        <v>70</v>
      </c>
      <c r="H108" s="9">
        <f t="shared" si="6"/>
        <v>75.785</v>
      </c>
      <c r="I108" s="9">
        <f t="shared" si="8"/>
        <v>11</v>
      </c>
    </row>
    <row r="109" s="1" customFormat="1" ht="28" customHeight="1" spans="1:9">
      <c r="A109" s="8">
        <v>107</v>
      </c>
      <c r="B109" s="9" t="s">
        <v>353</v>
      </c>
      <c r="C109" s="10" t="s">
        <v>354</v>
      </c>
      <c r="D109" s="9" t="s">
        <v>323</v>
      </c>
      <c r="E109" s="9" t="s">
        <v>324</v>
      </c>
      <c r="F109" s="9" t="s">
        <v>328</v>
      </c>
      <c r="G109" s="9" t="s">
        <v>66</v>
      </c>
      <c r="H109" s="9">
        <f t="shared" si="6"/>
        <v>75.535</v>
      </c>
      <c r="I109" s="9">
        <f t="shared" si="8"/>
        <v>12</v>
      </c>
    </row>
    <row r="110" s="1" customFormat="1" ht="28" customHeight="1" spans="1:9">
      <c r="A110" s="8">
        <v>108</v>
      </c>
      <c r="B110" s="9" t="s">
        <v>355</v>
      </c>
      <c r="C110" s="10" t="s">
        <v>356</v>
      </c>
      <c r="D110" s="9" t="s">
        <v>323</v>
      </c>
      <c r="E110" s="9" t="s">
        <v>324</v>
      </c>
      <c r="F110" s="9" t="s">
        <v>357</v>
      </c>
      <c r="G110" s="9" t="s">
        <v>83</v>
      </c>
      <c r="H110" s="9">
        <f t="shared" si="6"/>
        <v>75.36</v>
      </c>
      <c r="I110" s="9">
        <f t="shared" si="8"/>
        <v>13</v>
      </c>
    </row>
    <row r="111" s="1" customFormat="1" ht="28" customHeight="1" spans="1:9">
      <c r="A111" s="8">
        <v>109</v>
      </c>
      <c r="B111" s="9" t="s">
        <v>358</v>
      </c>
      <c r="C111" s="10" t="s">
        <v>359</v>
      </c>
      <c r="D111" s="9" t="s">
        <v>323</v>
      </c>
      <c r="E111" s="9" t="s">
        <v>324</v>
      </c>
      <c r="F111" s="9" t="s">
        <v>360</v>
      </c>
      <c r="G111" s="9" t="s">
        <v>54</v>
      </c>
      <c r="H111" s="9">
        <f t="shared" si="6"/>
        <v>75.12</v>
      </c>
      <c r="I111" s="9">
        <f t="shared" si="8"/>
        <v>14</v>
      </c>
    </row>
    <row r="112" s="1" customFormat="1" ht="28" customHeight="1" spans="1:9">
      <c r="A112" s="8">
        <v>110</v>
      </c>
      <c r="B112" s="9" t="s">
        <v>361</v>
      </c>
      <c r="C112" s="10" t="s">
        <v>362</v>
      </c>
      <c r="D112" s="9" t="s">
        <v>323</v>
      </c>
      <c r="E112" s="9" t="s">
        <v>324</v>
      </c>
      <c r="F112" s="9" t="s">
        <v>363</v>
      </c>
      <c r="G112" s="9" t="s">
        <v>54</v>
      </c>
      <c r="H112" s="9">
        <f t="shared" si="6"/>
        <v>74.34</v>
      </c>
      <c r="I112" s="9">
        <f t="shared" si="8"/>
        <v>15</v>
      </c>
    </row>
    <row r="113" s="1" customFormat="1" ht="28" customHeight="1" spans="1:9">
      <c r="A113" s="8">
        <v>111</v>
      </c>
      <c r="B113" s="9" t="s">
        <v>364</v>
      </c>
      <c r="C113" s="10" t="s">
        <v>365</v>
      </c>
      <c r="D113" s="9" t="s">
        <v>323</v>
      </c>
      <c r="E113" s="9" t="s">
        <v>324</v>
      </c>
      <c r="F113" s="9" t="s">
        <v>69</v>
      </c>
      <c r="G113" s="9" t="s">
        <v>54</v>
      </c>
      <c r="H113" s="9">
        <f t="shared" si="6"/>
        <v>74.295</v>
      </c>
      <c r="I113" s="9">
        <f t="shared" si="8"/>
        <v>16</v>
      </c>
    </row>
    <row r="114" s="1" customFormat="1" ht="28" customHeight="1" spans="1:9">
      <c r="A114" s="8">
        <v>112</v>
      </c>
      <c r="B114" s="9" t="s">
        <v>366</v>
      </c>
      <c r="C114" s="10" t="s">
        <v>367</v>
      </c>
      <c r="D114" s="9" t="s">
        <v>323</v>
      </c>
      <c r="E114" s="9" t="s">
        <v>324</v>
      </c>
      <c r="F114" s="9" t="s">
        <v>368</v>
      </c>
      <c r="G114" s="9" t="s">
        <v>254</v>
      </c>
      <c r="H114" s="9">
        <f t="shared" si="6"/>
        <v>73.515</v>
      </c>
      <c r="I114" s="9">
        <f t="shared" si="8"/>
        <v>17</v>
      </c>
    </row>
    <row r="115" s="1" customFormat="1" ht="28" customHeight="1" spans="1:9">
      <c r="A115" s="8">
        <v>113</v>
      </c>
      <c r="B115" s="9" t="s">
        <v>369</v>
      </c>
      <c r="C115" s="10" t="s">
        <v>370</v>
      </c>
      <c r="D115" s="9" t="s">
        <v>323</v>
      </c>
      <c r="E115" s="9" t="s">
        <v>324</v>
      </c>
      <c r="F115" s="9" t="s">
        <v>371</v>
      </c>
      <c r="G115" s="9" t="s">
        <v>66</v>
      </c>
      <c r="H115" s="9">
        <f t="shared" si="6"/>
        <v>73.51</v>
      </c>
      <c r="I115" s="9">
        <f t="shared" si="8"/>
        <v>18</v>
      </c>
    </row>
    <row r="116" s="1" customFormat="1" ht="28" customHeight="1" spans="1:9">
      <c r="A116" s="8">
        <v>114</v>
      </c>
      <c r="B116" s="9" t="s">
        <v>372</v>
      </c>
      <c r="C116" s="10" t="s">
        <v>373</v>
      </c>
      <c r="D116" s="9" t="s">
        <v>374</v>
      </c>
      <c r="E116" s="9" t="s">
        <v>375</v>
      </c>
      <c r="F116" s="9" t="s">
        <v>78</v>
      </c>
      <c r="G116" s="9" t="s">
        <v>38</v>
      </c>
      <c r="H116" s="9">
        <f t="shared" si="6"/>
        <v>79.43</v>
      </c>
      <c r="I116" s="9">
        <f t="shared" ref="I116:I133" si="9">RANK(H116,$H$116:$H$133)</f>
        <v>1</v>
      </c>
    </row>
    <row r="117" s="1" customFormat="1" ht="28" customHeight="1" spans="1:9">
      <c r="A117" s="8">
        <v>115</v>
      </c>
      <c r="B117" s="9" t="s">
        <v>376</v>
      </c>
      <c r="C117" s="10" t="s">
        <v>377</v>
      </c>
      <c r="D117" s="9" t="s">
        <v>374</v>
      </c>
      <c r="E117" s="9" t="s">
        <v>375</v>
      </c>
      <c r="F117" s="9" t="s">
        <v>378</v>
      </c>
      <c r="G117" s="9" t="s">
        <v>44</v>
      </c>
      <c r="H117" s="9">
        <f t="shared" si="6"/>
        <v>79.42</v>
      </c>
      <c r="I117" s="9">
        <f t="shared" si="9"/>
        <v>2</v>
      </c>
    </row>
    <row r="118" s="1" customFormat="1" ht="28" customHeight="1" spans="1:9">
      <c r="A118" s="8">
        <v>116</v>
      </c>
      <c r="B118" s="9" t="s">
        <v>379</v>
      </c>
      <c r="C118" s="10" t="s">
        <v>380</v>
      </c>
      <c r="D118" s="9" t="s">
        <v>374</v>
      </c>
      <c r="E118" s="9" t="s">
        <v>375</v>
      </c>
      <c r="F118" s="9" t="s">
        <v>381</v>
      </c>
      <c r="G118" s="9" t="s">
        <v>70</v>
      </c>
      <c r="H118" s="9">
        <f t="shared" si="6"/>
        <v>76.64</v>
      </c>
      <c r="I118" s="9">
        <f t="shared" si="9"/>
        <v>3</v>
      </c>
    </row>
    <row r="119" s="1" customFormat="1" ht="28" customHeight="1" spans="1:9">
      <c r="A119" s="8">
        <v>117</v>
      </c>
      <c r="B119" s="9" t="s">
        <v>382</v>
      </c>
      <c r="C119" s="10" t="s">
        <v>383</v>
      </c>
      <c r="D119" s="9" t="s">
        <v>374</v>
      </c>
      <c r="E119" s="9" t="s">
        <v>375</v>
      </c>
      <c r="F119" s="9" t="s">
        <v>384</v>
      </c>
      <c r="G119" s="9" t="s">
        <v>54</v>
      </c>
      <c r="H119" s="9">
        <f t="shared" si="6"/>
        <v>75.135</v>
      </c>
      <c r="I119" s="9">
        <f t="shared" si="9"/>
        <v>4</v>
      </c>
    </row>
    <row r="120" s="1" customFormat="1" ht="28" customHeight="1" spans="1:9">
      <c r="A120" s="8">
        <v>118</v>
      </c>
      <c r="B120" s="9" t="s">
        <v>385</v>
      </c>
      <c r="C120" s="10" t="s">
        <v>386</v>
      </c>
      <c r="D120" s="9" t="s">
        <v>374</v>
      </c>
      <c r="E120" s="9" t="s">
        <v>375</v>
      </c>
      <c r="F120" s="9" t="s">
        <v>19</v>
      </c>
      <c r="G120" s="9" t="s">
        <v>93</v>
      </c>
      <c r="H120" s="9">
        <f t="shared" si="6"/>
        <v>74.3</v>
      </c>
      <c r="I120" s="9">
        <f t="shared" si="9"/>
        <v>5</v>
      </c>
    </row>
    <row r="121" s="1" customFormat="1" ht="28" customHeight="1" spans="1:9">
      <c r="A121" s="8">
        <v>119</v>
      </c>
      <c r="B121" s="9" t="s">
        <v>387</v>
      </c>
      <c r="C121" s="10" t="s">
        <v>388</v>
      </c>
      <c r="D121" s="9" t="s">
        <v>374</v>
      </c>
      <c r="E121" s="9" t="s">
        <v>375</v>
      </c>
      <c r="F121" s="9" t="s">
        <v>389</v>
      </c>
      <c r="G121" s="9" t="s">
        <v>54</v>
      </c>
      <c r="H121" s="9">
        <f t="shared" si="6"/>
        <v>73.89</v>
      </c>
      <c r="I121" s="9">
        <f t="shared" si="9"/>
        <v>6</v>
      </c>
    </row>
    <row r="122" s="1" customFormat="1" ht="28" customHeight="1" spans="1:9">
      <c r="A122" s="8">
        <v>120</v>
      </c>
      <c r="B122" s="9" t="s">
        <v>390</v>
      </c>
      <c r="C122" s="10" t="s">
        <v>391</v>
      </c>
      <c r="D122" s="9" t="s">
        <v>374</v>
      </c>
      <c r="E122" s="9" t="s">
        <v>375</v>
      </c>
      <c r="F122" s="9" t="s">
        <v>38</v>
      </c>
      <c r="G122" s="9" t="s">
        <v>93</v>
      </c>
      <c r="H122" s="9">
        <f t="shared" si="6"/>
        <v>73.7</v>
      </c>
      <c r="I122" s="9">
        <f t="shared" si="9"/>
        <v>7</v>
      </c>
    </row>
    <row r="123" s="1" customFormat="1" ht="28" customHeight="1" spans="1:9">
      <c r="A123" s="8">
        <v>121</v>
      </c>
      <c r="B123" s="9" t="s">
        <v>392</v>
      </c>
      <c r="C123" s="10" t="s">
        <v>393</v>
      </c>
      <c r="D123" s="9" t="s">
        <v>374</v>
      </c>
      <c r="E123" s="9" t="s">
        <v>375</v>
      </c>
      <c r="F123" s="9" t="s">
        <v>394</v>
      </c>
      <c r="G123" s="9" t="s">
        <v>83</v>
      </c>
      <c r="H123" s="9">
        <f t="shared" si="6"/>
        <v>73.53</v>
      </c>
      <c r="I123" s="9">
        <f t="shared" si="9"/>
        <v>8</v>
      </c>
    </row>
    <row r="124" s="1" customFormat="1" ht="28" customHeight="1" spans="1:9">
      <c r="A124" s="8">
        <v>122</v>
      </c>
      <c r="B124" s="9" t="s">
        <v>395</v>
      </c>
      <c r="C124" s="10" t="s">
        <v>396</v>
      </c>
      <c r="D124" s="9" t="s">
        <v>374</v>
      </c>
      <c r="E124" s="9" t="s">
        <v>375</v>
      </c>
      <c r="F124" s="9" t="s">
        <v>145</v>
      </c>
      <c r="G124" s="9" t="s">
        <v>93</v>
      </c>
      <c r="H124" s="9">
        <f t="shared" si="6"/>
        <v>73.31</v>
      </c>
      <c r="I124" s="9">
        <f t="shared" si="9"/>
        <v>9</v>
      </c>
    </row>
    <row r="125" s="1" customFormat="1" ht="28" customHeight="1" spans="1:9">
      <c r="A125" s="8">
        <v>123</v>
      </c>
      <c r="B125" s="9" t="s">
        <v>397</v>
      </c>
      <c r="C125" s="10" t="s">
        <v>398</v>
      </c>
      <c r="D125" s="9" t="s">
        <v>374</v>
      </c>
      <c r="E125" s="9" t="s">
        <v>375</v>
      </c>
      <c r="F125" s="9" t="s">
        <v>399</v>
      </c>
      <c r="G125" s="9" t="s">
        <v>70</v>
      </c>
      <c r="H125" s="9">
        <f t="shared" si="6"/>
        <v>73.295</v>
      </c>
      <c r="I125" s="9">
        <f t="shared" si="9"/>
        <v>10</v>
      </c>
    </row>
    <row r="126" s="1" customFormat="1" ht="28" customHeight="1" spans="1:9">
      <c r="A126" s="8">
        <v>124</v>
      </c>
      <c r="B126" s="9" t="s">
        <v>400</v>
      </c>
      <c r="C126" s="10" t="s">
        <v>401</v>
      </c>
      <c r="D126" s="9" t="s">
        <v>374</v>
      </c>
      <c r="E126" s="9" t="s">
        <v>375</v>
      </c>
      <c r="F126" s="9" t="s">
        <v>82</v>
      </c>
      <c r="G126" s="9" t="s">
        <v>117</v>
      </c>
      <c r="H126" s="9">
        <f t="shared" si="6"/>
        <v>73.16</v>
      </c>
      <c r="I126" s="9">
        <f t="shared" si="9"/>
        <v>11</v>
      </c>
    </row>
    <row r="127" s="1" customFormat="1" ht="28" customHeight="1" spans="1:9">
      <c r="A127" s="8">
        <v>125</v>
      </c>
      <c r="B127" s="9" t="s">
        <v>402</v>
      </c>
      <c r="C127" s="10" t="s">
        <v>403</v>
      </c>
      <c r="D127" s="9" t="s">
        <v>374</v>
      </c>
      <c r="E127" s="9" t="s">
        <v>375</v>
      </c>
      <c r="F127" s="9" t="s">
        <v>404</v>
      </c>
      <c r="G127" s="9" t="s">
        <v>254</v>
      </c>
      <c r="H127" s="9">
        <f t="shared" si="6"/>
        <v>72.855</v>
      </c>
      <c r="I127" s="9">
        <f t="shared" si="9"/>
        <v>12</v>
      </c>
    </row>
    <row r="128" s="1" customFormat="1" ht="28" customHeight="1" spans="1:9">
      <c r="A128" s="8">
        <v>126</v>
      </c>
      <c r="B128" s="9" t="s">
        <v>405</v>
      </c>
      <c r="C128" s="10" t="s">
        <v>406</v>
      </c>
      <c r="D128" s="9" t="s">
        <v>374</v>
      </c>
      <c r="E128" s="9" t="s">
        <v>375</v>
      </c>
      <c r="F128" s="9" t="s">
        <v>407</v>
      </c>
      <c r="G128" s="9" t="s">
        <v>93</v>
      </c>
      <c r="H128" s="9">
        <f t="shared" si="6"/>
        <v>72.35</v>
      </c>
      <c r="I128" s="9">
        <f t="shared" si="9"/>
        <v>13</v>
      </c>
    </row>
    <row r="129" s="1" customFormat="1" ht="28" customHeight="1" spans="1:9">
      <c r="A129" s="8">
        <v>127</v>
      </c>
      <c r="B129" s="9" t="s">
        <v>408</v>
      </c>
      <c r="C129" s="10" t="s">
        <v>409</v>
      </c>
      <c r="D129" s="9" t="s">
        <v>374</v>
      </c>
      <c r="E129" s="9" t="s">
        <v>375</v>
      </c>
      <c r="F129" s="9" t="s">
        <v>410</v>
      </c>
      <c r="G129" s="9" t="s">
        <v>54</v>
      </c>
      <c r="H129" s="9">
        <f t="shared" si="6"/>
        <v>71.535</v>
      </c>
      <c r="I129" s="9">
        <f t="shared" si="9"/>
        <v>14</v>
      </c>
    </row>
    <row r="130" s="1" customFormat="1" ht="28" customHeight="1" spans="1:9">
      <c r="A130" s="8">
        <v>128</v>
      </c>
      <c r="B130" s="9" t="s">
        <v>411</v>
      </c>
      <c r="C130" s="10" t="s">
        <v>412</v>
      </c>
      <c r="D130" s="9" t="s">
        <v>374</v>
      </c>
      <c r="E130" s="9" t="s">
        <v>375</v>
      </c>
      <c r="F130" s="9" t="s">
        <v>413</v>
      </c>
      <c r="G130" s="9" t="s">
        <v>93</v>
      </c>
      <c r="H130" s="9">
        <f t="shared" si="6"/>
        <v>71.225</v>
      </c>
      <c r="I130" s="9">
        <f t="shared" si="9"/>
        <v>15</v>
      </c>
    </row>
    <row r="131" s="1" customFormat="1" ht="28" customHeight="1" spans="1:9">
      <c r="A131" s="8">
        <v>129</v>
      </c>
      <c r="B131" s="9" t="s">
        <v>414</v>
      </c>
      <c r="C131" s="10" t="s">
        <v>415</v>
      </c>
      <c r="D131" s="9" t="s">
        <v>374</v>
      </c>
      <c r="E131" s="9" t="s">
        <v>375</v>
      </c>
      <c r="F131" s="9" t="s">
        <v>416</v>
      </c>
      <c r="G131" s="9" t="s">
        <v>93</v>
      </c>
      <c r="H131" s="9">
        <f t="shared" ref="H131:H194" si="10">F131*30%+G131*70%</f>
        <v>71.21</v>
      </c>
      <c r="I131" s="9">
        <f t="shared" si="9"/>
        <v>16</v>
      </c>
    </row>
    <row r="132" s="1" customFormat="1" ht="28" customHeight="1" spans="1:9">
      <c r="A132" s="8">
        <v>130</v>
      </c>
      <c r="B132" s="9" t="s">
        <v>417</v>
      </c>
      <c r="C132" s="10" t="s">
        <v>418</v>
      </c>
      <c r="D132" s="9" t="s">
        <v>374</v>
      </c>
      <c r="E132" s="9" t="s">
        <v>375</v>
      </c>
      <c r="F132" s="9" t="s">
        <v>79</v>
      </c>
      <c r="G132" s="9" t="s">
        <v>134</v>
      </c>
      <c r="H132" s="9">
        <f t="shared" si="10"/>
        <v>71.2</v>
      </c>
      <c r="I132" s="9">
        <f t="shared" si="9"/>
        <v>17</v>
      </c>
    </row>
    <row r="133" s="1" customFormat="1" ht="28" customHeight="1" spans="1:9">
      <c r="A133" s="8">
        <v>131</v>
      </c>
      <c r="B133" s="9" t="s">
        <v>419</v>
      </c>
      <c r="C133" s="10" t="s">
        <v>420</v>
      </c>
      <c r="D133" s="9" t="s">
        <v>374</v>
      </c>
      <c r="E133" s="9" t="s">
        <v>375</v>
      </c>
      <c r="F133" s="9" t="s">
        <v>18</v>
      </c>
      <c r="G133" s="9" t="s">
        <v>134</v>
      </c>
      <c r="H133" s="9">
        <f t="shared" si="10"/>
        <v>71.14</v>
      </c>
      <c r="I133" s="9">
        <f t="shared" si="9"/>
        <v>18</v>
      </c>
    </row>
    <row r="134" s="1" customFormat="1" ht="28" customHeight="1" spans="1:9">
      <c r="A134" s="8">
        <v>132</v>
      </c>
      <c r="B134" s="9" t="s">
        <v>421</v>
      </c>
      <c r="C134" s="10" t="s">
        <v>422</v>
      </c>
      <c r="D134" s="9" t="s">
        <v>423</v>
      </c>
      <c r="E134" s="9" t="s">
        <v>424</v>
      </c>
      <c r="F134" s="9" t="s">
        <v>425</v>
      </c>
      <c r="G134" s="9" t="s">
        <v>30</v>
      </c>
      <c r="H134" s="9">
        <f t="shared" si="10"/>
        <v>77.72</v>
      </c>
      <c r="I134" s="9">
        <f t="shared" ref="I134:I148" si="11">RANK(H134,$H$134:$H$148)</f>
        <v>1</v>
      </c>
    </row>
    <row r="135" s="1" customFormat="1" ht="28" customHeight="1" spans="1:9">
      <c r="A135" s="8">
        <v>133</v>
      </c>
      <c r="B135" s="9" t="s">
        <v>426</v>
      </c>
      <c r="C135" s="10" t="s">
        <v>427</v>
      </c>
      <c r="D135" s="9" t="s">
        <v>423</v>
      </c>
      <c r="E135" s="9" t="s">
        <v>424</v>
      </c>
      <c r="F135" s="9" t="s">
        <v>428</v>
      </c>
      <c r="G135" s="9" t="s">
        <v>83</v>
      </c>
      <c r="H135" s="9">
        <f t="shared" si="10"/>
        <v>73.155</v>
      </c>
      <c r="I135" s="9">
        <f t="shared" si="11"/>
        <v>2</v>
      </c>
    </row>
    <row r="136" s="1" customFormat="1" ht="28" customHeight="1" spans="1:9">
      <c r="A136" s="8">
        <v>134</v>
      </c>
      <c r="B136" s="9" t="s">
        <v>429</v>
      </c>
      <c r="C136" s="10" t="s">
        <v>430</v>
      </c>
      <c r="D136" s="9" t="s">
        <v>423</v>
      </c>
      <c r="E136" s="9" t="s">
        <v>424</v>
      </c>
      <c r="F136" s="9" t="s">
        <v>431</v>
      </c>
      <c r="G136" s="9" t="s">
        <v>54</v>
      </c>
      <c r="H136" s="9">
        <f t="shared" si="10"/>
        <v>72.93</v>
      </c>
      <c r="I136" s="9">
        <f t="shared" si="11"/>
        <v>3</v>
      </c>
    </row>
    <row r="137" s="1" customFormat="1" ht="28" customHeight="1" spans="1:9">
      <c r="A137" s="8">
        <v>135</v>
      </c>
      <c r="B137" s="9" t="s">
        <v>432</v>
      </c>
      <c r="C137" s="10" t="s">
        <v>433</v>
      </c>
      <c r="D137" s="9" t="s">
        <v>423</v>
      </c>
      <c r="E137" s="9" t="s">
        <v>424</v>
      </c>
      <c r="F137" s="9" t="s">
        <v>431</v>
      </c>
      <c r="G137" s="9" t="s">
        <v>254</v>
      </c>
      <c r="H137" s="9">
        <f t="shared" si="10"/>
        <v>70.83</v>
      </c>
      <c r="I137" s="9">
        <f t="shared" si="11"/>
        <v>4</v>
      </c>
    </row>
    <row r="138" s="1" customFormat="1" ht="28" customHeight="1" spans="1:9">
      <c r="A138" s="8">
        <v>136</v>
      </c>
      <c r="B138" s="9" t="s">
        <v>434</v>
      </c>
      <c r="C138" s="10" t="s">
        <v>435</v>
      </c>
      <c r="D138" s="9" t="s">
        <v>423</v>
      </c>
      <c r="E138" s="9" t="s">
        <v>424</v>
      </c>
      <c r="F138" s="9" t="s">
        <v>436</v>
      </c>
      <c r="G138" s="9" t="s">
        <v>30</v>
      </c>
      <c r="H138" s="9">
        <f t="shared" si="10"/>
        <v>70.28</v>
      </c>
      <c r="I138" s="9">
        <f t="shared" si="11"/>
        <v>5</v>
      </c>
    </row>
    <row r="139" s="1" customFormat="1" ht="28" customHeight="1" spans="1:9">
      <c r="A139" s="8">
        <v>137</v>
      </c>
      <c r="B139" s="9" t="s">
        <v>437</v>
      </c>
      <c r="C139" s="10" t="s">
        <v>438</v>
      </c>
      <c r="D139" s="9" t="s">
        <v>423</v>
      </c>
      <c r="E139" s="9" t="s">
        <v>424</v>
      </c>
      <c r="F139" s="9" t="s">
        <v>272</v>
      </c>
      <c r="G139" s="9" t="s">
        <v>149</v>
      </c>
      <c r="H139" s="9">
        <f t="shared" si="10"/>
        <v>69.235</v>
      </c>
      <c r="I139" s="9">
        <f t="shared" si="11"/>
        <v>6</v>
      </c>
    </row>
    <row r="140" s="1" customFormat="1" ht="28" customHeight="1" spans="1:9">
      <c r="A140" s="8">
        <v>138</v>
      </c>
      <c r="B140" s="9" t="s">
        <v>439</v>
      </c>
      <c r="C140" s="10" t="s">
        <v>440</v>
      </c>
      <c r="D140" s="9" t="s">
        <v>423</v>
      </c>
      <c r="E140" s="9" t="s">
        <v>424</v>
      </c>
      <c r="F140" s="9" t="s">
        <v>441</v>
      </c>
      <c r="G140" s="9" t="s">
        <v>70</v>
      </c>
      <c r="H140" s="9">
        <f t="shared" si="10"/>
        <v>68.405</v>
      </c>
      <c r="I140" s="9">
        <f t="shared" si="11"/>
        <v>7</v>
      </c>
    </row>
    <row r="141" s="1" customFormat="1" ht="28" customHeight="1" spans="1:9">
      <c r="A141" s="8">
        <v>139</v>
      </c>
      <c r="B141" s="9" t="s">
        <v>442</v>
      </c>
      <c r="C141" s="10" t="s">
        <v>443</v>
      </c>
      <c r="D141" s="9" t="s">
        <v>423</v>
      </c>
      <c r="E141" s="9" t="s">
        <v>424</v>
      </c>
      <c r="F141" s="9" t="s">
        <v>444</v>
      </c>
      <c r="G141" s="9" t="s">
        <v>149</v>
      </c>
      <c r="H141" s="9">
        <f t="shared" si="10"/>
        <v>67.975</v>
      </c>
      <c r="I141" s="9">
        <f t="shared" si="11"/>
        <v>8</v>
      </c>
    </row>
    <row r="142" s="1" customFormat="1" ht="28" customHeight="1" spans="1:9">
      <c r="A142" s="8">
        <v>140</v>
      </c>
      <c r="B142" s="9" t="s">
        <v>445</v>
      </c>
      <c r="C142" s="10" t="s">
        <v>446</v>
      </c>
      <c r="D142" s="9" t="s">
        <v>423</v>
      </c>
      <c r="E142" s="9" t="s">
        <v>424</v>
      </c>
      <c r="F142" s="9" t="s">
        <v>447</v>
      </c>
      <c r="G142" s="9" t="s">
        <v>54</v>
      </c>
      <c r="H142" s="9">
        <f t="shared" si="10"/>
        <v>67.5</v>
      </c>
      <c r="I142" s="9">
        <f t="shared" si="11"/>
        <v>9</v>
      </c>
    </row>
    <row r="143" s="1" customFormat="1" ht="28" customHeight="1" spans="1:9">
      <c r="A143" s="8">
        <v>141</v>
      </c>
      <c r="B143" s="9" t="s">
        <v>448</v>
      </c>
      <c r="C143" s="10" t="s">
        <v>449</v>
      </c>
      <c r="D143" s="9" t="s">
        <v>423</v>
      </c>
      <c r="E143" s="9" t="s">
        <v>424</v>
      </c>
      <c r="F143" s="9" t="s">
        <v>450</v>
      </c>
      <c r="G143" s="9" t="s">
        <v>451</v>
      </c>
      <c r="H143" s="9">
        <f t="shared" si="10"/>
        <v>62.395</v>
      </c>
      <c r="I143" s="9">
        <f t="shared" si="11"/>
        <v>10</v>
      </c>
    </row>
    <row r="144" s="1" customFormat="1" ht="28" customHeight="1" spans="1:9">
      <c r="A144" s="8">
        <v>142</v>
      </c>
      <c r="B144" s="9" t="s">
        <v>452</v>
      </c>
      <c r="C144" s="10" t="s">
        <v>453</v>
      </c>
      <c r="D144" s="9" t="s">
        <v>423</v>
      </c>
      <c r="E144" s="9" t="s">
        <v>424</v>
      </c>
      <c r="F144" s="9" t="s">
        <v>454</v>
      </c>
      <c r="G144" s="9" t="s">
        <v>124</v>
      </c>
      <c r="H144" s="9">
        <f t="shared" si="10"/>
        <v>61.83</v>
      </c>
      <c r="I144" s="9">
        <f t="shared" si="11"/>
        <v>11</v>
      </c>
    </row>
    <row r="145" s="1" customFormat="1" ht="28" customHeight="1" spans="1:9">
      <c r="A145" s="8">
        <v>143</v>
      </c>
      <c r="B145" s="9" t="s">
        <v>455</v>
      </c>
      <c r="C145" s="10" t="s">
        <v>456</v>
      </c>
      <c r="D145" s="9" t="s">
        <v>423</v>
      </c>
      <c r="E145" s="9" t="s">
        <v>424</v>
      </c>
      <c r="F145" s="9" t="s">
        <v>457</v>
      </c>
      <c r="G145" s="9" t="s">
        <v>306</v>
      </c>
      <c r="H145" s="9">
        <f t="shared" si="10"/>
        <v>59.11</v>
      </c>
      <c r="I145" s="9">
        <f t="shared" si="11"/>
        <v>12</v>
      </c>
    </row>
    <row r="146" s="1" customFormat="1" ht="28" customHeight="1" spans="1:9">
      <c r="A146" s="8">
        <v>144</v>
      </c>
      <c r="B146" s="9" t="s">
        <v>458</v>
      </c>
      <c r="C146" s="10" t="s">
        <v>459</v>
      </c>
      <c r="D146" s="9" t="s">
        <v>423</v>
      </c>
      <c r="E146" s="9" t="s">
        <v>424</v>
      </c>
      <c r="F146" s="9" t="s">
        <v>460</v>
      </c>
      <c r="G146" s="9" t="s">
        <v>306</v>
      </c>
      <c r="H146" s="9">
        <f t="shared" si="10"/>
        <v>58.63</v>
      </c>
      <c r="I146" s="9">
        <f t="shared" si="11"/>
        <v>13</v>
      </c>
    </row>
    <row r="147" s="1" customFormat="1" ht="28" customHeight="1" spans="1:9">
      <c r="A147" s="8">
        <v>145</v>
      </c>
      <c r="B147" s="9" t="s">
        <v>461</v>
      </c>
      <c r="C147" s="10" t="s">
        <v>462</v>
      </c>
      <c r="D147" s="9" t="s">
        <v>423</v>
      </c>
      <c r="E147" s="9" t="s">
        <v>424</v>
      </c>
      <c r="F147" s="9" t="s">
        <v>463</v>
      </c>
      <c r="G147" s="9" t="s">
        <v>464</v>
      </c>
      <c r="H147" s="9">
        <f t="shared" si="10"/>
        <v>58.58</v>
      </c>
      <c r="I147" s="9">
        <f t="shared" si="11"/>
        <v>14</v>
      </c>
    </row>
    <row r="148" s="1" customFormat="1" ht="28" customHeight="1" spans="1:9">
      <c r="A148" s="8">
        <v>146</v>
      </c>
      <c r="B148" s="9" t="s">
        <v>465</v>
      </c>
      <c r="C148" s="10" t="s">
        <v>466</v>
      </c>
      <c r="D148" s="9" t="s">
        <v>423</v>
      </c>
      <c r="E148" s="9" t="s">
        <v>424</v>
      </c>
      <c r="F148" s="9" t="s">
        <v>467</v>
      </c>
      <c r="G148" s="9" t="s">
        <v>451</v>
      </c>
      <c r="H148" s="9">
        <f t="shared" si="10"/>
        <v>56.8</v>
      </c>
      <c r="I148" s="9">
        <f t="shared" si="11"/>
        <v>15</v>
      </c>
    </row>
    <row r="149" s="1" customFormat="1" ht="28" customHeight="1" spans="1:9">
      <c r="A149" s="8">
        <v>147</v>
      </c>
      <c r="B149" s="9" t="s">
        <v>468</v>
      </c>
      <c r="C149" s="10" t="s">
        <v>469</v>
      </c>
      <c r="D149" s="9" t="s">
        <v>470</v>
      </c>
      <c r="E149" s="9" t="s">
        <v>471</v>
      </c>
      <c r="F149" s="9" t="s">
        <v>472</v>
      </c>
      <c r="G149" s="9" t="s">
        <v>19</v>
      </c>
      <c r="H149" s="9">
        <f t="shared" si="10"/>
        <v>82.675</v>
      </c>
      <c r="I149" s="9">
        <f t="shared" ref="I149:I166" si="12">RANK(H149,$H$149:$H$166)</f>
        <v>1</v>
      </c>
    </row>
    <row r="150" s="1" customFormat="1" ht="28" customHeight="1" spans="1:9">
      <c r="A150" s="8">
        <v>148</v>
      </c>
      <c r="B150" s="9" t="s">
        <v>473</v>
      </c>
      <c r="C150" s="10" t="s">
        <v>474</v>
      </c>
      <c r="D150" s="9" t="s">
        <v>470</v>
      </c>
      <c r="E150" s="9" t="s">
        <v>471</v>
      </c>
      <c r="F150" s="9" t="s">
        <v>404</v>
      </c>
      <c r="G150" s="9" t="s">
        <v>34</v>
      </c>
      <c r="H150" s="9">
        <f t="shared" si="10"/>
        <v>79.155</v>
      </c>
      <c r="I150" s="9">
        <f t="shared" si="12"/>
        <v>2</v>
      </c>
    </row>
    <row r="151" s="1" customFormat="1" ht="28" customHeight="1" spans="1:9">
      <c r="A151" s="8">
        <v>149</v>
      </c>
      <c r="B151" s="9" t="s">
        <v>475</v>
      </c>
      <c r="C151" s="10" t="s">
        <v>476</v>
      </c>
      <c r="D151" s="9" t="s">
        <v>470</v>
      </c>
      <c r="E151" s="9" t="s">
        <v>471</v>
      </c>
      <c r="F151" s="9" t="s">
        <v>477</v>
      </c>
      <c r="G151" s="9" t="s">
        <v>30</v>
      </c>
      <c r="H151" s="9">
        <f t="shared" si="10"/>
        <v>76.34</v>
      </c>
      <c r="I151" s="9">
        <f t="shared" si="12"/>
        <v>3</v>
      </c>
    </row>
    <row r="152" s="1" customFormat="1" ht="28" customHeight="1" spans="1:9">
      <c r="A152" s="8">
        <v>150</v>
      </c>
      <c r="B152" s="9" t="s">
        <v>478</v>
      </c>
      <c r="C152" s="10" t="s">
        <v>479</v>
      </c>
      <c r="D152" s="9" t="s">
        <v>470</v>
      </c>
      <c r="E152" s="9" t="s">
        <v>471</v>
      </c>
      <c r="F152" s="9" t="s">
        <v>480</v>
      </c>
      <c r="G152" s="9" t="s">
        <v>93</v>
      </c>
      <c r="H152" s="9">
        <f t="shared" si="10"/>
        <v>75.455</v>
      </c>
      <c r="I152" s="9">
        <f t="shared" si="12"/>
        <v>4</v>
      </c>
    </row>
    <row r="153" s="1" customFormat="1" ht="28" customHeight="1" spans="1:9">
      <c r="A153" s="8">
        <v>151</v>
      </c>
      <c r="B153" s="9" t="s">
        <v>481</v>
      </c>
      <c r="C153" s="10" t="s">
        <v>482</v>
      </c>
      <c r="D153" s="9" t="s">
        <v>470</v>
      </c>
      <c r="E153" s="9" t="s">
        <v>471</v>
      </c>
      <c r="F153" s="9" t="s">
        <v>483</v>
      </c>
      <c r="G153" s="9" t="s">
        <v>66</v>
      </c>
      <c r="H153" s="9">
        <f t="shared" si="10"/>
        <v>74.98</v>
      </c>
      <c r="I153" s="9">
        <f t="shared" si="12"/>
        <v>5</v>
      </c>
    </row>
    <row r="154" s="1" customFormat="1" ht="28" customHeight="1" spans="1:9">
      <c r="A154" s="8">
        <v>152</v>
      </c>
      <c r="B154" s="9" t="s">
        <v>484</v>
      </c>
      <c r="C154" s="10" t="s">
        <v>485</v>
      </c>
      <c r="D154" s="9" t="s">
        <v>470</v>
      </c>
      <c r="E154" s="9" t="s">
        <v>471</v>
      </c>
      <c r="F154" s="9" t="s">
        <v>486</v>
      </c>
      <c r="G154" s="9" t="s">
        <v>70</v>
      </c>
      <c r="H154" s="9">
        <f t="shared" si="10"/>
        <v>73.85</v>
      </c>
      <c r="I154" s="9">
        <f t="shared" si="12"/>
        <v>6</v>
      </c>
    </row>
    <row r="155" s="1" customFormat="1" ht="28" customHeight="1" spans="1:9">
      <c r="A155" s="8">
        <v>153</v>
      </c>
      <c r="B155" s="9" t="s">
        <v>487</v>
      </c>
      <c r="C155" s="10" t="s">
        <v>488</v>
      </c>
      <c r="D155" s="9" t="s">
        <v>470</v>
      </c>
      <c r="E155" s="9" t="s">
        <v>471</v>
      </c>
      <c r="F155" s="9" t="s">
        <v>247</v>
      </c>
      <c r="G155" s="9" t="s">
        <v>44</v>
      </c>
      <c r="H155" s="9">
        <f t="shared" si="10"/>
        <v>73.81</v>
      </c>
      <c r="I155" s="9">
        <f t="shared" si="12"/>
        <v>7</v>
      </c>
    </row>
    <row r="156" s="1" customFormat="1" ht="28" customHeight="1" spans="1:9">
      <c r="A156" s="8">
        <v>154</v>
      </c>
      <c r="B156" s="9" t="s">
        <v>489</v>
      </c>
      <c r="C156" s="10" t="s">
        <v>490</v>
      </c>
      <c r="D156" s="9" t="s">
        <v>470</v>
      </c>
      <c r="E156" s="9" t="s">
        <v>471</v>
      </c>
      <c r="F156" s="9" t="s">
        <v>491</v>
      </c>
      <c r="G156" s="9" t="s">
        <v>93</v>
      </c>
      <c r="H156" s="9">
        <f t="shared" si="10"/>
        <v>72.86</v>
      </c>
      <c r="I156" s="9">
        <f t="shared" si="12"/>
        <v>8</v>
      </c>
    </row>
    <row r="157" s="1" customFormat="1" ht="28" customHeight="1" spans="1:9">
      <c r="A157" s="8">
        <v>155</v>
      </c>
      <c r="B157" s="9" t="s">
        <v>492</v>
      </c>
      <c r="C157" s="10" t="s">
        <v>493</v>
      </c>
      <c r="D157" s="9" t="s">
        <v>470</v>
      </c>
      <c r="E157" s="9" t="s">
        <v>471</v>
      </c>
      <c r="F157" s="9" t="s">
        <v>494</v>
      </c>
      <c r="G157" s="9" t="s">
        <v>254</v>
      </c>
      <c r="H157" s="9">
        <f t="shared" si="10"/>
        <v>71.685</v>
      </c>
      <c r="I157" s="9">
        <f t="shared" si="12"/>
        <v>9</v>
      </c>
    </row>
    <row r="158" s="1" customFormat="1" ht="28" customHeight="1" spans="1:9">
      <c r="A158" s="8">
        <v>156</v>
      </c>
      <c r="B158" s="9" t="s">
        <v>495</v>
      </c>
      <c r="C158" s="10" t="s">
        <v>496</v>
      </c>
      <c r="D158" s="9" t="s">
        <v>470</v>
      </c>
      <c r="E158" s="9" t="s">
        <v>471</v>
      </c>
      <c r="F158" s="9" t="s">
        <v>497</v>
      </c>
      <c r="G158" s="9" t="s">
        <v>254</v>
      </c>
      <c r="H158" s="9">
        <f t="shared" si="10"/>
        <v>70.455</v>
      </c>
      <c r="I158" s="9">
        <f t="shared" si="12"/>
        <v>10</v>
      </c>
    </row>
    <row r="159" s="1" customFormat="1" ht="28" customHeight="1" spans="1:9">
      <c r="A159" s="8">
        <v>157</v>
      </c>
      <c r="B159" s="9" t="s">
        <v>498</v>
      </c>
      <c r="C159" s="10" t="s">
        <v>499</v>
      </c>
      <c r="D159" s="9" t="s">
        <v>470</v>
      </c>
      <c r="E159" s="9" t="s">
        <v>471</v>
      </c>
      <c r="F159" s="9" t="s">
        <v>500</v>
      </c>
      <c r="G159" s="9" t="s">
        <v>134</v>
      </c>
      <c r="H159" s="9">
        <f t="shared" si="10"/>
        <v>70.24</v>
      </c>
      <c r="I159" s="9">
        <f t="shared" si="12"/>
        <v>11</v>
      </c>
    </row>
    <row r="160" s="1" customFormat="1" ht="28" customHeight="1" spans="1:9">
      <c r="A160" s="8">
        <v>158</v>
      </c>
      <c r="B160" s="9" t="s">
        <v>501</v>
      </c>
      <c r="C160" s="10" t="s">
        <v>502</v>
      </c>
      <c r="D160" s="9" t="s">
        <v>470</v>
      </c>
      <c r="E160" s="9" t="s">
        <v>471</v>
      </c>
      <c r="F160" s="9" t="s">
        <v>503</v>
      </c>
      <c r="G160" s="9" t="s">
        <v>93</v>
      </c>
      <c r="H160" s="9">
        <f t="shared" si="10"/>
        <v>70.055</v>
      </c>
      <c r="I160" s="9">
        <f t="shared" si="12"/>
        <v>12</v>
      </c>
    </row>
    <row r="161" s="1" customFormat="1" ht="28" customHeight="1" spans="1:9">
      <c r="A161" s="8">
        <v>159</v>
      </c>
      <c r="B161" s="9" t="s">
        <v>504</v>
      </c>
      <c r="C161" s="10" t="s">
        <v>505</v>
      </c>
      <c r="D161" s="9" t="s">
        <v>470</v>
      </c>
      <c r="E161" s="9" t="s">
        <v>471</v>
      </c>
      <c r="F161" s="9" t="s">
        <v>272</v>
      </c>
      <c r="G161" s="9" t="s">
        <v>93</v>
      </c>
      <c r="H161" s="9">
        <f t="shared" si="10"/>
        <v>69.935</v>
      </c>
      <c r="I161" s="9">
        <f t="shared" si="12"/>
        <v>13</v>
      </c>
    </row>
    <row r="162" s="1" customFormat="1" ht="28" customHeight="1" spans="1:9">
      <c r="A162" s="8">
        <v>160</v>
      </c>
      <c r="B162" s="9" t="s">
        <v>506</v>
      </c>
      <c r="C162" s="10" t="s">
        <v>507</v>
      </c>
      <c r="D162" s="9" t="s">
        <v>470</v>
      </c>
      <c r="E162" s="9" t="s">
        <v>471</v>
      </c>
      <c r="F162" s="9" t="s">
        <v>123</v>
      </c>
      <c r="G162" s="9" t="s">
        <v>189</v>
      </c>
      <c r="H162" s="9">
        <f t="shared" si="10"/>
        <v>69.86</v>
      </c>
      <c r="I162" s="9">
        <f t="shared" si="12"/>
        <v>14</v>
      </c>
    </row>
    <row r="163" s="1" customFormat="1" ht="28" customHeight="1" spans="1:9">
      <c r="A163" s="8">
        <v>161</v>
      </c>
      <c r="B163" s="9" t="s">
        <v>508</v>
      </c>
      <c r="C163" s="10" t="s">
        <v>509</v>
      </c>
      <c r="D163" s="9" t="s">
        <v>470</v>
      </c>
      <c r="E163" s="9" t="s">
        <v>471</v>
      </c>
      <c r="F163" s="9" t="s">
        <v>510</v>
      </c>
      <c r="G163" s="9" t="s">
        <v>93</v>
      </c>
      <c r="H163" s="9">
        <f t="shared" si="10"/>
        <v>69.815</v>
      </c>
      <c r="I163" s="9">
        <f t="shared" si="12"/>
        <v>15</v>
      </c>
    </row>
    <row r="164" s="1" customFormat="1" ht="28" customHeight="1" spans="1:9">
      <c r="A164" s="8">
        <v>162</v>
      </c>
      <c r="B164" s="9" t="s">
        <v>511</v>
      </c>
      <c r="C164" s="10" t="s">
        <v>512</v>
      </c>
      <c r="D164" s="9" t="s">
        <v>470</v>
      </c>
      <c r="E164" s="9" t="s">
        <v>471</v>
      </c>
      <c r="F164" s="9" t="s">
        <v>513</v>
      </c>
      <c r="G164" s="9" t="s">
        <v>254</v>
      </c>
      <c r="H164" s="9">
        <f t="shared" si="10"/>
        <v>69.585</v>
      </c>
      <c r="I164" s="9">
        <f t="shared" si="12"/>
        <v>16</v>
      </c>
    </row>
    <row r="165" s="1" customFormat="1" ht="28" customHeight="1" spans="1:9">
      <c r="A165" s="8">
        <v>163</v>
      </c>
      <c r="B165" s="9" t="s">
        <v>514</v>
      </c>
      <c r="C165" s="10" t="s">
        <v>515</v>
      </c>
      <c r="D165" s="9" t="s">
        <v>470</v>
      </c>
      <c r="E165" s="9" t="s">
        <v>471</v>
      </c>
      <c r="F165" s="9" t="s">
        <v>516</v>
      </c>
      <c r="G165" s="9" t="s">
        <v>149</v>
      </c>
      <c r="H165" s="9">
        <f t="shared" si="10"/>
        <v>67.675</v>
      </c>
      <c r="I165" s="9">
        <f t="shared" si="12"/>
        <v>17</v>
      </c>
    </row>
    <row r="166" s="1" customFormat="1" ht="28" customHeight="1" spans="1:9">
      <c r="A166" s="8">
        <v>164</v>
      </c>
      <c r="B166" s="9" t="s">
        <v>517</v>
      </c>
      <c r="C166" s="10" t="s">
        <v>518</v>
      </c>
      <c r="D166" s="9" t="s">
        <v>470</v>
      </c>
      <c r="E166" s="9" t="s">
        <v>471</v>
      </c>
      <c r="F166" s="9" t="s">
        <v>519</v>
      </c>
      <c r="G166" s="9" t="s">
        <v>134</v>
      </c>
      <c r="H166" s="9">
        <f t="shared" si="10"/>
        <v>67.495</v>
      </c>
      <c r="I166" s="9">
        <f t="shared" si="12"/>
        <v>18</v>
      </c>
    </row>
    <row r="167" s="1" customFormat="1" ht="28" customHeight="1" spans="1:9">
      <c r="A167" s="8">
        <v>165</v>
      </c>
      <c r="B167" s="9" t="s">
        <v>520</v>
      </c>
      <c r="C167" s="10" t="s">
        <v>521</v>
      </c>
      <c r="D167" s="9" t="s">
        <v>522</v>
      </c>
      <c r="E167" s="9" t="s">
        <v>523</v>
      </c>
      <c r="F167" s="9" t="s">
        <v>524</v>
      </c>
      <c r="G167" s="9" t="s">
        <v>54</v>
      </c>
      <c r="H167" s="9">
        <f t="shared" si="10"/>
        <v>72.795</v>
      </c>
      <c r="I167" s="9">
        <f t="shared" ref="I167:I178" si="13">RANK(H167,$H$167:$H$178)</f>
        <v>1</v>
      </c>
    </row>
    <row r="168" s="1" customFormat="1" ht="28" customHeight="1" spans="1:9">
      <c r="A168" s="8">
        <v>166</v>
      </c>
      <c r="B168" s="9" t="s">
        <v>525</v>
      </c>
      <c r="C168" s="10" t="s">
        <v>526</v>
      </c>
      <c r="D168" s="9" t="s">
        <v>522</v>
      </c>
      <c r="E168" s="9" t="s">
        <v>523</v>
      </c>
      <c r="F168" s="9" t="s">
        <v>527</v>
      </c>
      <c r="G168" s="9" t="s">
        <v>93</v>
      </c>
      <c r="H168" s="9">
        <f t="shared" si="10"/>
        <v>72.725</v>
      </c>
      <c r="I168" s="9">
        <f t="shared" si="13"/>
        <v>2</v>
      </c>
    </row>
    <row r="169" s="1" customFormat="1" ht="28" customHeight="1" spans="1:9">
      <c r="A169" s="8">
        <v>167</v>
      </c>
      <c r="B169" s="9" t="s">
        <v>528</v>
      </c>
      <c r="C169" s="10" t="s">
        <v>529</v>
      </c>
      <c r="D169" s="9" t="s">
        <v>522</v>
      </c>
      <c r="E169" s="9" t="s">
        <v>523</v>
      </c>
      <c r="F169" s="9" t="s">
        <v>530</v>
      </c>
      <c r="G169" s="9" t="s">
        <v>254</v>
      </c>
      <c r="H169" s="9">
        <f t="shared" si="10"/>
        <v>66.72</v>
      </c>
      <c r="I169" s="9">
        <f t="shared" si="13"/>
        <v>3</v>
      </c>
    </row>
    <row r="170" s="1" customFormat="1" ht="28" customHeight="1" spans="1:9">
      <c r="A170" s="8">
        <v>168</v>
      </c>
      <c r="B170" s="9" t="s">
        <v>531</v>
      </c>
      <c r="C170" s="10" t="s">
        <v>532</v>
      </c>
      <c r="D170" s="9" t="s">
        <v>522</v>
      </c>
      <c r="E170" s="9" t="s">
        <v>523</v>
      </c>
      <c r="F170" s="9" t="s">
        <v>533</v>
      </c>
      <c r="G170" s="9" t="s">
        <v>534</v>
      </c>
      <c r="H170" s="9">
        <f t="shared" si="10"/>
        <v>65.21</v>
      </c>
      <c r="I170" s="9">
        <f t="shared" si="13"/>
        <v>4</v>
      </c>
    </row>
    <row r="171" s="1" customFormat="1" ht="28" customHeight="1" spans="1:9">
      <c r="A171" s="8">
        <v>169</v>
      </c>
      <c r="B171" s="9" t="s">
        <v>535</v>
      </c>
      <c r="C171" s="10" t="s">
        <v>536</v>
      </c>
      <c r="D171" s="9" t="s">
        <v>522</v>
      </c>
      <c r="E171" s="9" t="s">
        <v>523</v>
      </c>
      <c r="F171" s="9" t="s">
        <v>57</v>
      </c>
      <c r="G171" s="9" t="s">
        <v>464</v>
      </c>
      <c r="H171" s="9">
        <f t="shared" si="10"/>
        <v>64.835</v>
      </c>
      <c r="I171" s="9">
        <f t="shared" si="13"/>
        <v>5</v>
      </c>
    </row>
    <row r="172" s="1" customFormat="1" ht="28" customHeight="1" spans="1:9">
      <c r="A172" s="8">
        <v>170</v>
      </c>
      <c r="B172" s="9" t="s">
        <v>537</v>
      </c>
      <c r="C172" s="10" t="s">
        <v>538</v>
      </c>
      <c r="D172" s="9" t="s">
        <v>522</v>
      </c>
      <c r="E172" s="9" t="s">
        <v>523</v>
      </c>
      <c r="F172" s="9" t="s">
        <v>539</v>
      </c>
      <c r="G172" s="9" t="s">
        <v>134</v>
      </c>
      <c r="H172" s="9">
        <f t="shared" si="10"/>
        <v>64.33</v>
      </c>
      <c r="I172" s="9">
        <f t="shared" si="13"/>
        <v>6</v>
      </c>
    </row>
    <row r="173" s="1" customFormat="1" ht="28" customHeight="1" spans="1:9">
      <c r="A173" s="8">
        <v>171</v>
      </c>
      <c r="B173" s="9" t="s">
        <v>540</v>
      </c>
      <c r="C173" s="10" t="s">
        <v>541</v>
      </c>
      <c r="D173" s="9" t="s">
        <v>522</v>
      </c>
      <c r="E173" s="9" t="s">
        <v>523</v>
      </c>
      <c r="F173" s="9" t="s">
        <v>542</v>
      </c>
      <c r="G173" s="9" t="s">
        <v>543</v>
      </c>
      <c r="H173" s="9">
        <f t="shared" si="10"/>
        <v>63.45</v>
      </c>
      <c r="I173" s="9">
        <f t="shared" si="13"/>
        <v>7</v>
      </c>
    </row>
    <row r="174" s="1" customFormat="1" ht="28" customHeight="1" spans="1:9">
      <c r="A174" s="8">
        <v>172</v>
      </c>
      <c r="B174" s="9" t="s">
        <v>544</v>
      </c>
      <c r="C174" s="10" t="s">
        <v>545</v>
      </c>
      <c r="D174" s="9" t="s">
        <v>522</v>
      </c>
      <c r="E174" s="9" t="s">
        <v>523</v>
      </c>
      <c r="F174" s="9" t="s">
        <v>546</v>
      </c>
      <c r="G174" s="9" t="s">
        <v>189</v>
      </c>
      <c r="H174" s="9">
        <f t="shared" si="10"/>
        <v>63.35</v>
      </c>
      <c r="I174" s="9">
        <f t="shared" si="13"/>
        <v>8</v>
      </c>
    </row>
    <row r="175" s="1" customFormat="1" ht="28" customHeight="1" spans="1:9">
      <c r="A175" s="8">
        <v>173</v>
      </c>
      <c r="B175" s="9" t="s">
        <v>547</v>
      </c>
      <c r="C175" s="10" t="s">
        <v>548</v>
      </c>
      <c r="D175" s="9" t="s">
        <v>522</v>
      </c>
      <c r="E175" s="9" t="s">
        <v>523</v>
      </c>
      <c r="F175" s="9" t="s">
        <v>549</v>
      </c>
      <c r="G175" s="9" t="s">
        <v>534</v>
      </c>
      <c r="H175" s="9">
        <f t="shared" si="10"/>
        <v>61.04</v>
      </c>
      <c r="I175" s="9">
        <f t="shared" si="13"/>
        <v>9</v>
      </c>
    </row>
    <row r="176" s="1" customFormat="1" ht="28" customHeight="1" spans="1:9">
      <c r="A176" s="8">
        <v>174</v>
      </c>
      <c r="B176" s="9" t="s">
        <v>550</v>
      </c>
      <c r="C176" s="10" t="s">
        <v>551</v>
      </c>
      <c r="D176" s="9" t="s">
        <v>522</v>
      </c>
      <c r="E176" s="9" t="s">
        <v>523</v>
      </c>
      <c r="F176" s="9" t="s">
        <v>552</v>
      </c>
      <c r="G176" s="9" t="s">
        <v>534</v>
      </c>
      <c r="H176" s="9">
        <f t="shared" si="10"/>
        <v>58.655</v>
      </c>
      <c r="I176" s="9">
        <f t="shared" si="13"/>
        <v>10</v>
      </c>
    </row>
    <row r="177" s="1" customFormat="1" ht="28" customHeight="1" spans="1:9">
      <c r="A177" s="8">
        <v>175</v>
      </c>
      <c r="B177" s="9" t="s">
        <v>553</v>
      </c>
      <c r="C177" s="10" t="s">
        <v>554</v>
      </c>
      <c r="D177" s="9" t="s">
        <v>522</v>
      </c>
      <c r="E177" s="9" t="s">
        <v>523</v>
      </c>
      <c r="F177" s="9" t="s">
        <v>555</v>
      </c>
      <c r="G177" s="9" t="s">
        <v>447</v>
      </c>
      <c r="H177" s="9">
        <f t="shared" si="10"/>
        <v>58.59</v>
      </c>
      <c r="I177" s="9">
        <f t="shared" si="13"/>
        <v>11</v>
      </c>
    </row>
    <row r="178" s="1" customFormat="1" ht="28" customHeight="1" spans="1:9">
      <c r="A178" s="8">
        <v>176</v>
      </c>
      <c r="B178" s="9" t="s">
        <v>556</v>
      </c>
      <c r="C178" s="10" t="s">
        <v>557</v>
      </c>
      <c r="D178" s="9" t="s">
        <v>522</v>
      </c>
      <c r="E178" s="9" t="s">
        <v>523</v>
      </c>
      <c r="F178" s="9" t="s">
        <v>558</v>
      </c>
      <c r="G178" s="9" t="s">
        <v>447</v>
      </c>
      <c r="H178" s="9">
        <f t="shared" si="10"/>
        <v>57.15</v>
      </c>
      <c r="I178" s="9">
        <f t="shared" si="13"/>
        <v>12</v>
      </c>
    </row>
    <row r="179" s="1" customFormat="1" ht="28" customHeight="1" spans="1:9">
      <c r="A179" s="8">
        <v>177</v>
      </c>
      <c r="B179" s="9" t="s">
        <v>559</v>
      </c>
      <c r="C179" s="10" t="s">
        <v>560</v>
      </c>
      <c r="D179" s="9" t="s">
        <v>561</v>
      </c>
      <c r="E179" s="9" t="s">
        <v>562</v>
      </c>
      <c r="F179" s="9" t="s">
        <v>563</v>
      </c>
      <c r="G179" s="9" t="s">
        <v>44</v>
      </c>
      <c r="H179" s="9">
        <f t="shared" si="10"/>
        <v>79.18</v>
      </c>
      <c r="I179" s="9">
        <f>RANK(H179,$H$179:$H$181)</f>
        <v>1</v>
      </c>
    </row>
    <row r="180" s="1" customFormat="1" ht="28" customHeight="1" spans="1:9">
      <c r="A180" s="8">
        <v>178</v>
      </c>
      <c r="B180" s="9" t="s">
        <v>564</v>
      </c>
      <c r="C180" s="10" t="s">
        <v>565</v>
      </c>
      <c r="D180" s="9" t="s">
        <v>561</v>
      </c>
      <c r="E180" s="9" t="s">
        <v>562</v>
      </c>
      <c r="F180" s="9" t="s">
        <v>124</v>
      </c>
      <c r="G180" s="9" t="s">
        <v>124</v>
      </c>
      <c r="H180" s="9">
        <f t="shared" si="10"/>
        <v>66</v>
      </c>
      <c r="I180" s="9">
        <f>RANK(H180,$H$179:$H$181)</f>
        <v>2</v>
      </c>
    </row>
    <row r="181" s="1" customFormat="1" ht="28" customHeight="1" spans="1:9">
      <c r="A181" s="8">
        <v>179</v>
      </c>
      <c r="B181" s="9" t="s">
        <v>566</v>
      </c>
      <c r="C181" s="10" t="s">
        <v>567</v>
      </c>
      <c r="D181" s="9" t="s">
        <v>561</v>
      </c>
      <c r="E181" s="9" t="s">
        <v>562</v>
      </c>
      <c r="F181" s="9" t="s">
        <v>568</v>
      </c>
      <c r="G181" s="9" t="s">
        <v>313</v>
      </c>
      <c r="H181" s="9">
        <f t="shared" si="10"/>
        <v>63.165</v>
      </c>
      <c r="I181" s="9">
        <f>RANK(H181,$H$179:$H$181)</f>
        <v>3</v>
      </c>
    </row>
    <row r="182" s="1" customFormat="1" ht="28" customHeight="1" spans="1:9">
      <c r="A182" s="8">
        <v>180</v>
      </c>
      <c r="B182" s="9" t="s">
        <v>569</v>
      </c>
      <c r="C182" s="10" t="s">
        <v>570</v>
      </c>
      <c r="D182" s="9" t="s">
        <v>571</v>
      </c>
      <c r="E182" s="9" t="s">
        <v>572</v>
      </c>
      <c r="F182" s="9" t="s">
        <v>573</v>
      </c>
      <c r="G182" s="9" t="s">
        <v>30</v>
      </c>
      <c r="H182" s="9">
        <f t="shared" si="10"/>
        <v>79.595</v>
      </c>
      <c r="I182" s="9">
        <f t="shared" ref="I182:I193" si="14">RANK(H182,$H$182:$H$193)</f>
        <v>1</v>
      </c>
    </row>
    <row r="183" s="1" customFormat="1" ht="28" customHeight="1" spans="1:9">
      <c r="A183" s="8">
        <v>181</v>
      </c>
      <c r="B183" s="9" t="s">
        <v>574</v>
      </c>
      <c r="C183" s="10" t="s">
        <v>575</v>
      </c>
      <c r="D183" s="9" t="s">
        <v>571</v>
      </c>
      <c r="E183" s="9" t="s">
        <v>572</v>
      </c>
      <c r="F183" s="9" t="s">
        <v>576</v>
      </c>
      <c r="G183" s="9" t="s">
        <v>44</v>
      </c>
      <c r="H183" s="9">
        <f t="shared" si="10"/>
        <v>79</v>
      </c>
      <c r="I183" s="9">
        <f t="shared" si="14"/>
        <v>2</v>
      </c>
    </row>
    <row r="184" s="1" customFormat="1" ht="28" customHeight="1" spans="1:9">
      <c r="A184" s="8">
        <v>182</v>
      </c>
      <c r="B184" s="9" t="s">
        <v>577</v>
      </c>
      <c r="C184" s="10" t="s">
        <v>578</v>
      </c>
      <c r="D184" s="9" t="s">
        <v>571</v>
      </c>
      <c r="E184" s="9" t="s">
        <v>572</v>
      </c>
      <c r="F184" s="9" t="s">
        <v>579</v>
      </c>
      <c r="G184" s="9" t="s">
        <v>30</v>
      </c>
      <c r="H184" s="9">
        <f t="shared" si="10"/>
        <v>78.995</v>
      </c>
      <c r="I184" s="9">
        <f t="shared" si="14"/>
        <v>3</v>
      </c>
    </row>
    <row r="185" s="1" customFormat="1" ht="28" customHeight="1" spans="1:9">
      <c r="A185" s="8">
        <v>183</v>
      </c>
      <c r="B185" s="9" t="s">
        <v>580</v>
      </c>
      <c r="C185" s="10" t="s">
        <v>581</v>
      </c>
      <c r="D185" s="9" t="s">
        <v>571</v>
      </c>
      <c r="E185" s="9" t="s">
        <v>572</v>
      </c>
      <c r="F185" s="9" t="s">
        <v>154</v>
      </c>
      <c r="G185" s="9" t="s">
        <v>44</v>
      </c>
      <c r="H185" s="9">
        <f t="shared" si="10"/>
        <v>78.055</v>
      </c>
      <c r="I185" s="9">
        <f t="shared" si="14"/>
        <v>4</v>
      </c>
    </row>
    <row r="186" s="1" customFormat="1" ht="28" customHeight="1" spans="1:9">
      <c r="A186" s="8">
        <v>184</v>
      </c>
      <c r="B186" s="9" t="s">
        <v>582</v>
      </c>
      <c r="C186" s="10" t="s">
        <v>583</v>
      </c>
      <c r="D186" s="9" t="s">
        <v>571</v>
      </c>
      <c r="E186" s="9" t="s">
        <v>572</v>
      </c>
      <c r="F186" s="9" t="s">
        <v>360</v>
      </c>
      <c r="G186" s="9" t="s">
        <v>44</v>
      </c>
      <c r="H186" s="9">
        <f t="shared" si="10"/>
        <v>77.92</v>
      </c>
      <c r="I186" s="9">
        <f t="shared" si="14"/>
        <v>5</v>
      </c>
    </row>
    <row r="187" s="1" customFormat="1" ht="28" customHeight="1" spans="1:9">
      <c r="A187" s="8">
        <v>185</v>
      </c>
      <c r="B187" s="9" t="s">
        <v>584</v>
      </c>
      <c r="C187" s="10" t="s">
        <v>585</v>
      </c>
      <c r="D187" s="9" t="s">
        <v>571</v>
      </c>
      <c r="E187" s="9" t="s">
        <v>572</v>
      </c>
      <c r="F187" s="9" t="s">
        <v>586</v>
      </c>
      <c r="G187" s="9" t="s">
        <v>44</v>
      </c>
      <c r="H187" s="9">
        <f t="shared" si="10"/>
        <v>76.765</v>
      </c>
      <c r="I187" s="9">
        <f t="shared" si="14"/>
        <v>6</v>
      </c>
    </row>
    <row r="188" s="1" customFormat="1" ht="28" customHeight="1" spans="1:9">
      <c r="A188" s="8">
        <v>186</v>
      </c>
      <c r="B188" s="9" t="s">
        <v>587</v>
      </c>
      <c r="C188" s="10" t="s">
        <v>588</v>
      </c>
      <c r="D188" s="9" t="s">
        <v>571</v>
      </c>
      <c r="E188" s="9" t="s">
        <v>572</v>
      </c>
      <c r="F188" s="9" t="s">
        <v>589</v>
      </c>
      <c r="G188" s="9" t="s">
        <v>66</v>
      </c>
      <c r="H188" s="9">
        <f t="shared" si="10"/>
        <v>76.12</v>
      </c>
      <c r="I188" s="9">
        <f t="shared" si="14"/>
        <v>7</v>
      </c>
    </row>
    <row r="189" s="1" customFormat="1" ht="28" customHeight="1" spans="1:9">
      <c r="A189" s="8">
        <v>187</v>
      </c>
      <c r="B189" s="9" t="s">
        <v>590</v>
      </c>
      <c r="C189" s="10" t="s">
        <v>591</v>
      </c>
      <c r="D189" s="9" t="s">
        <v>571</v>
      </c>
      <c r="E189" s="9" t="s">
        <v>572</v>
      </c>
      <c r="F189" s="9" t="s">
        <v>592</v>
      </c>
      <c r="G189" s="9" t="s">
        <v>54</v>
      </c>
      <c r="H189" s="9">
        <f t="shared" si="10"/>
        <v>75.33</v>
      </c>
      <c r="I189" s="9">
        <f t="shared" si="14"/>
        <v>8</v>
      </c>
    </row>
    <row r="190" s="1" customFormat="1" ht="28" customHeight="1" spans="1:9">
      <c r="A190" s="8">
        <v>188</v>
      </c>
      <c r="B190" s="9" t="s">
        <v>593</v>
      </c>
      <c r="C190" s="10" t="s">
        <v>594</v>
      </c>
      <c r="D190" s="9" t="s">
        <v>571</v>
      </c>
      <c r="E190" s="9" t="s">
        <v>572</v>
      </c>
      <c r="F190" s="9" t="s">
        <v>480</v>
      </c>
      <c r="G190" s="9" t="s">
        <v>149</v>
      </c>
      <c r="H190" s="9">
        <f t="shared" si="10"/>
        <v>74.755</v>
      </c>
      <c r="I190" s="9">
        <f t="shared" si="14"/>
        <v>9</v>
      </c>
    </row>
    <row r="191" s="1" customFormat="1" ht="28" customHeight="1" spans="1:9">
      <c r="A191" s="8">
        <v>189</v>
      </c>
      <c r="B191" s="9" t="s">
        <v>595</v>
      </c>
      <c r="C191" s="10" t="s">
        <v>596</v>
      </c>
      <c r="D191" s="9" t="s">
        <v>571</v>
      </c>
      <c r="E191" s="9" t="s">
        <v>572</v>
      </c>
      <c r="F191" s="9" t="s">
        <v>222</v>
      </c>
      <c r="G191" s="9" t="s">
        <v>149</v>
      </c>
      <c r="H191" s="9">
        <f t="shared" si="10"/>
        <v>74.38</v>
      </c>
      <c r="I191" s="9">
        <f t="shared" si="14"/>
        <v>10</v>
      </c>
    </row>
    <row r="192" s="1" customFormat="1" ht="28" customHeight="1" spans="1:9">
      <c r="A192" s="8">
        <v>190</v>
      </c>
      <c r="B192" s="9" t="s">
        <v>597</v>
      </c>
      <c r="C192" s="10" t="s">
        <v>598</v>
      </c>
      <c r="D192" s="9" t="s">
        <v>571</v>
      </c>
      <c r="E192" s="9" t="s">
        <v>572</v>
      </c>
      <c r="F192" s="9" t="s">
        <v>425</v>
      </c>
      <c r="G192" s="9" t="s">
        <v>149</v>
      </c>
      <c r="H192" s="9">
        <f t="shared" si="10"/>
        <v>72.82</v>
      </c>
      <c r="I192" s="9">
        <f t="shared" si="14"/>
        <v>11</v>
      </c>
    </row>
    <row r="193" s="1" customFormat="1" ht="28" customHeight="1" spans="1:9">
      <c r="A193" s="8">
        <v>191</v>
      </c>
      <c r="B193" s="9" t="s">
        <v>599</v>
      </c>
      <c r="C193" s="10" t="s">
        <v>600</v>
      </c>
      <c r="D193" s="9" t="s">
        <v>571</v>
      </c>
      <c r="E193" s="9" t="s">
        <v>572</v>
      </c>
      <c r="F193" s="9" t="s">
        <v>26</v>
      </c>
      <c r="G193" s="9" t="s">
        <v>149</v>
      </c>
      <c r="H193" s="9">
        <f t="shared" si="10"/>
        <v>72.7</v>
      </c>
      <c r="I193" s="9">
        <f t="shared" si="14"/>
        <v>12</v>
      </c>
    </row>
    <row r="194" s="1" customFormat="1" ht="28" customHeight="1" spans="1:9">
      <c r="A194" s="8">
        <v>192</v>
      </c>
      <c r="B194" s="9" t="s">
        <v>601</v>
      </c>
      <c r="C194" s="10" t="s">
        <v>602</v>
      </c>
      <c r="D194" s="9" t="s">
        <v>603</v>
      </c>
      <c r="E194" s="9" t="s">
        <v>604</v>
      </c>
      <c r="F194" s="9" t="s">
        <v>73</v>
      </c>
      <c r="G194" s="9" t="s">
        <v>79</v>
      </c>
      <c r="H194" s="9">
        <f t="shared" si="10"/>
        <v>81.27</v>
      </c>
      <c r="I194" s="9">
        <f t="shared" ref="I194:I208" si="15">RANK(H194,$H$194:$H$208)</f>
        <v>1</v>
      </c>
    </row>
    <row r="195" s="1" customFormat="1" ht="28" customHeight="1" spans="1:9">
      <c r="A195" s="8">
        <v>193</v>
      </c>
      <c r="B195" s="9" t="s">
        <v>605</v>
      </c>
      <c r="C195" s="10" t="s">
        <v>606</v>
      </c>
      <c r="D195" s="9" t="s">
        <v>603</v>
      </c>
      <c r="E195" s="9" t="s">
        <v>604</v>
      </c>
      <c r="F195" s="9" t="s">
        <v>607</v>
      </c>
      <c r="G195" s="9" t="s">
        <v>44</v>
      </c>
      <c r="H195" s="9">
        <f t="shared" ref="H195:H258" si="16">F195*30%+G195*70%</f>
        <v>79.315</v>
      </c>
      <c r="I195" s="9">
        <f t="shared" si="15"/>
        <v>2</v>
      </c>
    </row>
    <row r="196" s="1" customFormat="1" ht="28" customHeight="1" spans="1:9">
      <c r="A196" s="8">
        <v>194</v>
      </c>
      <c r="B196" s="9" t="s">
        <v>608</v>
      </c>
      <c r="C196" s="10" t="s">
        <v>609</v>
      </c>
      <c r="D196" s="9" t="s">
        <v>603</v>
      </c>
      <c r="E196" s="9" t="s">
        <v>604</v>
      </c>
      <c r="F196" s="9" t="s">
        <v>610</v>
      </c>
      <c r="G196" s="9" t="s">
        <v>30</v>
      </c>
      <c r="H196" s="9">
        <f t="shared" si="16"/>
        <v>78.44</v>
      </c>
      <c r="I196" s="9">
        <f t="shared" si="15"/>
        <v>3</v>
      </c>
    </row>
    <row r="197" s="1" customFormat="1" ht="28" customHeight="1" spans="1:9">
      <c r="A197" s="8">
        <v>195</v>
      </c>
      <c r="B197" s="9" t="s">
        <v>611</v>
      </c>
      <c r="C197" s="10" t="s">
        <v>612</v>
      </c>
      <c r="D197" s="9" t="s">
        <v>603</v>
      </c>
      <c r="E197" s="9" t="s">
        <v>604</v>
      </c>
      <c r="F197" s="9" t="s">
        <v>613</v>
      </c>
      <c r="G197" s="9" t="s">
        <v>34</v>
      </c>
      <c r="H197" s="9">
        <f t="shared" si="16"/>
        <v>78.075</v>
      </c>
      <c r="I197" s="9">
        <f t="shared" si="15"/>
        <v>4</v>
      </c>
    </row>
    <row r="198" s="1" customFormat="1" ht="28" customHeight="1" spans="1:9">
      <c r="A198" s="8">
        <v>196</v>
      </c>
      <c r="B198" s="9" t="s">
        <v>614</v>
      </c>
      <c r="C198" s="10" t="s">
        <v>615</v>
      </c>
      <c r="D198" s="9" t="s">
        <v>603</v>
      </c>
      <c r="E198" s="9" t="s">
        <v>604</v>
      </c>
      <c r="F198" s="9" t="s">
        <v>65</v>
      </c>
      <c r="G198" s="9" t="s">
        <v>44</v>
      </c>
      <c r="H198" s="9">
        <f t="shared" si="16"/>
        <v>77.875</v>
      </c>
      <c r="I198" s="9">
        <f t="shared" si="15"/>
        <v>5</v>
      </c>
    </row>
    <row r="199" s="1" customFormat="1" ht="28" customHeight="1" spans="1:9">
      <c r="A199" s="8">
        <v>197</v>
      </c>
      <c r="B199" s="9" t="s">
        <v>616</v>
      </c>
      <c r="C199" s="10" t="s">
        <v>617</v>
      </c>
      <c r="D199" s="9" t="s">
        <v>603</v>
      </c>
      <c r="E199" s="9" t="s">
        <v>604</v>
      </c>
      <c r="F199" s="9" t="s">
        <v>96</v>
      </c>
      <c r="G199" s="9" t="s">
        <v>44</v>
      </c>
      <c r="H199" s="9">
        <f t="shared" si="16"/>
        <v>77.62</v>
      </c>
      <c r="I199" s="9">
        <f t="shared" si="15"/>
        <v>6</v>
      </c>
    </row>
    <row r="200" s="1" customFormat="1" ht="28" customHeight="1" spans="1:9">
      <c r="A200" s="8">
        <v>198</v>
      </c>
      <c r="B200" s="9" t="s">
        <v>618</v>
      </c>
      <c r="C200" s="10" t="s">
        <v>619</v>
      </c>
      <c r="D200" s="9" t="s">
        <v>603</v>
      </c>
      <c r="E200" s="9" t="s">
        <v>604</v>
      </c>
      <c r="F200" s="9" t="s">
        <v>620</v>
      </c>
      <c r="G200" s="9" t="s">
        <v>38</v>
      </c>
      <c r="H200" s="9">
        <f t="shared" si="16"/>
        <v>77.48</v>
      </c>
      <c r="I200" s="9">
        <f t="shared" si="15"/>
        <v>7</v>
      </c>
    </row>
    <row r="201" s="1" customFormat="1" ht="28" customHeight="1" spans="1:9">
      <c r="A201" s="8">
        <v>199</v>
      </c>
      <c r="B201" s="9" t="s">
        <v>621</v>
      </c>
      <c r="C201" s="10" t="s">
        <v>622</v>
      </c>
      <c r="D201" s="9" t="s">
        <v>603</v>
      </c>
      <c r="E201" s="9" t="s">
        <v>604</v>
      </c>
      <c r="F201" s="9" t="s">
        <v>92</v>
      </c>
      <c r="G201" s="9" t="s">
        <v>70</v>
      </c>
      <c r="H201" s="9">
        <f t="shared" si="16"/>
        <v>77.375</v>
      </c>
      <c r="I201" s="9">
        <f t="shared" si="15"/>
        <v>8</v>
      </c>
    </row>
    <row r="202" s="1" customFormat="1" ht="28" customHeight="1" spans="1:9">
      <c r="A202" s="8">
        <v>200</v>
      </c>
      <c r="B202" s="9" t="s">
        <v>623</v>
      </c>
      <c r="C202" s="10" t="s">
        <v>624</v>
      </c>
      <c r="D202" s="9" t="s">
        <v>603</v>
      </c>
      <c r="E202" s="9" t="s">
        <v>604</v>
      </c>
      <c r="F202" s="9" t="s">
        <v>625</v>
      </c>
      <c r="G202" s="9" t="s">
        <v>83</v>
      </c>
      <c r="H202" s="9">
        <f t="shared" si="16"/>
        <v>76.68</v>
      </c>
      <c r="I202" s="9">
        <f t="shared" si="15"/>
        <v>9</v>
      </c>
    </row>
    <row r="203" s="1" customFormat="1" ht="28" customHeight="1" spans="1:9">
      <c r="A203" s="8">
        <v>201</v>
      </c>
      <c r="B203" s="9" t="s">
        <v>626</v>
      </c>
      <c r="C203" s="10" t="s">
        <v>627</v>
      </c>
      <c r="D203" s="9" t="s">
        <v>603</v>
      </c>
      <c r="E203" s="9" t="s">
        <v>604</v>
      </c>
      <c r="F203" s="9" t="s">
        <v>628</v>
      </c>
      <c r="G203" s="9" t="s">
        <v>66</v>
      </c>
      <c r="H203" s="9">
        <f t="shared" si="16"/>
        <v>76.555</v>
      </c>
      <c r="I203" s="9">
        <f t="shared" si="15"/>
        <v>10</v>
      </c>
    </row>
    <row r="204" s="1" customFormat="1" ht="28" customHeight="1" spans="1:9">
      <c r="A204" s="8">
        <v>202</v>
      </c>
      <c r="B204" s="9" t="s">
        <v>629</v>
      </c>
      <c r="C204" s="10" t="s">
        <v>630</v>
      </c>
      <c r="D204" s="9" t="s">
        <v>603</v>
      </c>
      <c r="E204" s="9" t="s">
        <v>604</v>
      </c>
      <c r="F204" s="9" t="s">
        <v>631</v>
      </c>
      <c r="G204" s="9" t="s">
        <v>66</v>
      </c>
      <c r="H204" s="9">
        <f t="shared" si="16"/>
        <v>75.595</v>
      </c>
      <c r="I204" s="9">
        <f t="shared" si="15"/>
        <v>11</v>
      </c>
    </row>
    <row r="205" s="1" customFormat="1" ht="28" customHeight="1" spans="1:9">
      <c r="A205" s="8">
        <v>203</v>
      </c>
      <c r="B205" s="9" t="s">
        <v>632</v>
      </c>
      <c r="C205" s="10" t="s">
        <v>633</v>
      </c>
      <c r="D205" s="9" t="s">
        <v>603</v>
      </c>
      <c r="E205" s="9" t="s">
        <v>604</v>
      </c>
      <c r="F205" s="9" t="s">
        <v>634</v>
      </c>
      <c r="G205" s="9" t="s">
        <v>70</v>
      </c>
      <c r="H205" s="9">
        <f t="shared" si="16"/>
        <v>75.08</v>
      </c>
      <c r="I205" s="9">
        <f t="shared" si="15"/>
        <v>12</v>
      </c>
    </row>
    <row r="206" s="1" customFormat="1" ht="28" customHeight="1" spans="1:9">
      <c r="A206" s="8">
        <v>204</v>
      </c>
      <c r="B206" s="9" t="s">
        <v>635</v>
      </c>
      <c r="C206" s="10" t="s">
        <v>636</v>
      </c>
      <c r="D206" s="9" t="s">
        <v>603</v>
      </c>
      <c r="E206" s="9" t="s">
        <v>604</v>
      </c>
      <c r="F206" s="9" t="s">
        <v>410</v>
      </c>
      <c r="G206" s="9" t="s">
        <v>30</v>
      </c>
      <c r="H206" s="9">
        <f t="shared" si="16"/>
        <v>75.035</v>
      </c>
      <c r="I206" s="9">
        <f t="shared" si="15"/>
        <v>13</v>
      </c>
    </row>
    <row r="207" s="1" customFormat="1" ht="28" customHeight="1" spans="1:9">
      <c r="A207" s="8">
        <v>205</v>
      </c>
      <c r="B207" s="9" t="s">
        <v>637</v>
      </c>
      <c r="C207" s="10" t="s">
        <v>638</v>
      </c>
      <c r="D207" s="9" t="s">
        <v>603</v>
      </c>
      <c r="E207" s="9" t="s">
        <v>604</v>
      </c>
      <c r="F207" s="9" t="s">
        <v>148</v>
      </c>
      <c r="G207" s="9" t="s">
        <v>149</v>
      </c>
      <c r="H207" s="9">
        <f t="shared" si="16"/>
        <v>74.86</v>
      </c>
      <c r="I207" s="9">
        <f t="shared" si="15"/>
        <v>14</v>
      </c>
    </row>
    <row r="208" s="1" customFormat="1" ht="28" customHeight="1" spans="1:9">
      <c r="A208" s="8">
        <v>206</v>
      </c>
      <c r="B208" s="9" t="s">
        <v>639</v>
      </c>
      <c r="C208" s="10" t="s">
        <v>640</v>
      </c>
      <c r="D208" s="9" t="s">
        <v>603</v>
      </c>
      <c r="E208" s="9" t="s">
        <v>604</v>
      </c>
      <c r="F208" s="9" t="s">
        <v>641</v>
      </c>
      <c r="G208" s="9" t="s">
        <v>149</v>
      </c>
      <c r="H208" s="9">
        <f t="shared" si="16"/>
        <v>74.395</v>
      </c>
      <c r="I208" s="9">
        <f t="shared" si="15"/>
        <v>15</v>
      </c>
    </row>
    <row r="209" s="1" customFormat="1" ht="28" customHeight="1" spans="1:9">
      <c r="A209" s="8">
        <v>207</v>
      </c>
      <c r="B209" s="9" t="s">
        <v>642</v>
      </c>
      <c r="C209" s="10" t="s">
        <v>643</v>
      </c>
      <c r="D209" s="9" t="s">
        <v>644</v>
      </c>
      <c r="E209" s="9" t="s">
        <v>645</v>
      </c>
      <c r="F209" s="9" t="s">
        <v>145</v>
      </c>
      <c r="G209" s="9" t="s">
        <v>83</v>
      </c>
      <c r="H209" s="9">
        <f t="shared" si="16"/>
        <v>76.11</v>
      </c>
      <c r="I209" s="9">
        <f t="shared" ref="I209:I217" si="17">RANK(H209,$H$209:$H$217)</f>
        <v>1</v>
      </c>
    </row>
    <row r="210" s="1" customFormat="1" ht="28" customHeight="1" spans="1:9">
      <c r="A210" s="8">
        <v>208</v>
      </c>
      <c r="B210" s="9" t="s">
        <v>646</v>
      </c>
      <c r="C210" s="10" t="s">
        <v>647</v>
      </c>
      <c r="D210" s="9" t="s">
        <v>644</v>
      </c>
      <c r="E210" s="9" t="s">
        <v>645</v>
      </c>
      <c r="F210" s="9" t="s">
        <v>70</v>
      </c>
      <c r="G210" s="9" t="s">
        <v>44</v>
      </c>
      <c r="H210" s="9">
        <f t="shared" si="16"/>
        <v>75.4</v>
      </c>
      <c r="I210" s="9">
        <f t="shared" si="17"/>
        <v>2</v>
      </c>
    </row>
    <row r="211" s="1" customFormat="1" ht="28" customHeight="1" spans="1:9">
      <c r="A211" s="8">
        <v>209</v>
      </c>
      <c r="B211" s="9" t="s">
        <v>648</v>
      </c>
      <c r="C211" s="10" t="s">
        <v>649</v>
      </c>
      <c r="D211" s="9" t="s">
        <v>644</v>
      </c>
      <c r="E211" s="9" t="s">
        <v>645</v>
      </c>
      <c r="F211" s="9" t="s">
        <v>510</v>
      </c>
      <c r="G211" s="9" t="s">
        <v>30</v>
      </c>
      <c r="H211" s="9">
        <f t="shared" si="16"/>
        <v>74.015</v>
      </c>
      <c r="I211" s="9">
        <f t="shared" si="17"/>
        <v>3</v>
      </c>
    </row>
    <row r="212" s="1" customFormat="1" ht="28" customHeight="1" spans="1:9">
      <c r="A212" s="8">
        <v>210</v>
      </c>
      <c r="B212" s="9" t="s">
        <v>650</v>
      </c>
      <c r="C212" s="10" t="s">
        <v>651</v>
      </c>
      <c r="D212" s="9" t="s">
        <v>644</v>
      </c>
      <c r="E212" s="9" t="s">
        <v>645</v>
      </c>
      <c r="F212" s="9" t="s">
        <v>38</v>
      </c>
      <c r="G212" s="9" t="s">
        <v>134</v>
      </c>
      <c r="H212" s="9">
        <f t="shared" si="16"/>
        <v>70.9</v>
      </c>
      <c r="I212" s="9">
        <f t="shared" si="17"/>
        <v>4</v>
      </c>
    </row>
    <row r="213" s="1" customFormat="1" ht="28" customHeight="1" spans="1:9">
      <c r="A213" s="8">
        <v>211</v>
      </c>
      <c r="B213" s="9" t="s">
        <v>652</v>
      </c>
      <c r="C213" s="10" t="s">
        <v>653</v>
      </c>
      <c r="D213" s="9" t="s">
        <v>644</v>
      </c>
      <c r="E213" s="9" t="s">
        <v>645</v>
      </c>
      <c r="F213" s="9" t="s">
        <v>360</v>
      </c>
      <c r="G213" s="9" t="s">
        <v>543</v>
      </c>
      <c r="H213" s="9">
        <f t="shared" si="16"/>
        <v>68.82</v>
      </c>
      <c r="I213" s="9">
        <f t="shared" si="17"/>
        <v>5</v>
      </c>
    </row>
    <row r="214" s="1" customFormat="1" ht="28" customHeight="1" spans="1:9">
      <c r="A214" s="8">
        <v>212</v>
      </c>
      <c r="B214" s="9" t="s">
        <v>654</v>
      </c>
      <c r="C214" s="10" t="s">
        <v>655</v>
      </c>
      <c r="D214" s="9" t="s">
        <v>644</v>
      </c>
      <c r="E214" s="9" t="s">
        <v>645</v>
      </c>
      <c r="F214" s="9" t="s">
        <v>656</v>
      </c>
      <c r="G214" s="9" t="s">
        <v>134</v>
      </c>
      <c r="H214" s="9">
        <f t="shared" si="16"/>
        <v>68.725</v>
      </c>
      <c r="I214" s="9">
        <f t="shared" si="17"/>
        <v>6</v>
      </c>
    </row>
    <row r="215" s="1" customFormat="1" ht="28" customHeight="1" spans="1:9">
      <c r="A215" s="8">
        <v>213</v>
      </c>
      <c r="B215" s="9" t="s">
        <v>657</v>
      </c>
      <c r="C215" s="10" t="s">
        <v>658</v>
      </c>
      <c r="D215" s="9" t="s">
        <v>644</v>
      </c>
      <c r="E215" s="9" t="s">
        <v>645</v>
      </c>
      <c r="F215" s="9" t="s">
        <v>659</v>
      </c>
      <c r="G215" s="9" t="s">
        <v>54</v>
      </c>
      <c r="H215" s="9">
        <f t="shared" si="16"/>
        <v>68.625</v>
      </c>
      <c r="I215" s="9">
        <f t="shared" si="17"/>
        <v>7</v>
      </c>
    </row>
    <row r="216" s="1" customFormat="1" ht="28" customHeight="1" spans="1:9">
      <c r="A216" s="8">
        <v>214</v>
      </c>
      <c r="B216" s="9" t="s">
        <v>660</v>
      </c>
      <c r="C216" s="10" t="s">
        <v>661</v>
      </c>
      <c r="D216" s="9" t="s">
        <v>644</v>
      </c>
      <c r="E216" s="9" t="s">
        <v>645</v>
      </c>
      <c r="F216" s="9" t="s">
        <v>662</v>
      </c>
      <c r="G216" s="9" t="s">
        <v>254</v>
      </c>
      <c r="H216" s="9">
        <f t="shared" si="16"/>
        <v>68.025</v>
      </c>
      <c r="I216" s="9">
        <f t="shared" si="17"/>
        <v>8</v>
      </c>
    </row>
    <row r="217" s="1" customFormat="1" ht="28" customHeight="1" spans="1:9">
      <c r="A217" s="8">
        <v>215</v>
      </c>
      <c r="B217" s="9" t="s">
        <v>663</v>
      </c>
      <c r="C217" s="10" t="s">
        <v>664</v>
      </c>
      <c r="D217" s="9" t="s">
        <v>644</v>
      </c>
      <c r="E217" s="9" t="s">
        <v>645</v>
      </c>
      <c r="F217" s="9" t="s">
        <v>665</v>
      </c>
      <c r="G217" s="9" t="s">
        <v>66</v>
      </c>
      <c r="H217" s="9">
        <f t="shared" si="16"/>
        <v>67.255</v>
      </c>
      <c r="I217" s="9">
        <f t="shared" si="17"/>
        <v>9</v>
      </c>
    </row>
    <row r="218" s="1" customFormat="1" ht="28" customHeight="1" spans="1:9">
      <c r="A218" s="8">
        <v>216</v>
      </c>
      <c r="B218" s="9" t="s">
        <v>666</v>
      </c>
      <c r="C218" s="10" t="s">
        <v>667</v>
      </c>
      <c r="D218" s="9" t="s">
        <v>668</v>
      </c>
      <c r="E218" s="9" t="s">
        <v>669</v>
      </c>
      <c r="F218" s="9" t="s">
        <v>670</v>
      </c>
      <c r="G218" s="9" t="s">
        <v>93</v>
      </c>
      <c r="H218" s="9">
        <f t="shared" si="16"/>
        <v>77.6</v>
      </c>
      <c r="I218" s="9">
        <f t="shared" ref="I218:I226" si="18">RANK(H218,$H$218:$H$226)</f>
        <v>1</v>
      </c>
    </row>
    <row r="219" s="1" customFormat="1" ht="28" customHeight="1" spans="1:9">
      <c r="A219" s="8">
        <v>217</v>
      </c>
      <c r="B219" s="9" t="s">
        <v>671</v>
      </c>
      <c r="C219" s="10" t="s">
        <v>672</v>
      </c>
      <c r="D219" s="9" t="s">
        <v>668</v>
      </c>
      <c r="E219" s="9" t="s">
        <v>669</v>
      </c>
      <c r="F219" s="9" t="s">
        <v>673</v>
      </c>
      <c r="G219" s="9" t="s">
        <v>54</v>
      </c>
      <c r="H219" s="9">
        <f t="shared" si="16"/>
        <v>76.23</v>
      </c>
      <c r="I219" s="9">
        <f t="shared" si="18"/>
        <v>2</v>
      </c>
    </row>
    <row r="220" s="1" customFormat="1" ht="28" customHeight="1" spans="1:9">
      <c r="A220" s="8">
        <v>218</v>
      </c>
      <c r="B220" s="9" t="s">
        <v>674</v>
      </c>
      <c r="C220" s="10" t="s">
        <v>675</v>
      </c>
      <c r="D220" s="9" t="s">
        <v>668</v>
      </c>
      <c r="E220" s="9" t="s">
        <v>669</v>
      </c>
      <c r="F220" s="9" t="s">
        <v>104</v>
      </c>
      <c r="G220" s="9" t="s">
        <v>83</v>
      </c>
      <c r="H220" s="9">
        <f t="shared" si="16"/>
        <v>75.57</v>
      </c>
      <c r="I220" s="9">
        <f t="shared" si="18"/>
        <v>3</v>
      </c>
    </row>
    <row r="221" s="1" customFormat="1" ht="28" customHeight="1" spans="1:9">
      <c r="A221" s="8">
        <v>219</v>
      </c>
      <c r="B221" s="9" t="s">
        <v>676</v>
      </c>
      <c r="C221" s="10" t="s">
        <v>677</v>
      </c>
      <c r="D221" s="9" t="s">
        <v>668</v>
      </c>
      <c r="E221" s="9" t="s">
        <v>669</v>
      </c>
      <c r="F221" s="9" t="s">
        <v>678</v>
      </c>
      <c r="G221" s="9" t="s">
        <v>70</v>
      </c>
      <c r="H221" s="9">
        <f t="shared" si="16"/>
        <v>74.99</v>
      </c>
      <c r="I221" s="9">
        <f t="shared" si="18"/>
        <v>4</v>
      </c>
    </row>
    <row r="222" s="1" customFormat="1" ht="28" customHeight="1" spans="1:9">
      <c r="A222" s="8">
        <v>220</v>
      </c>
      <c r="B222" s="9" t="s">
        <v>679</v>
      </c>
      <c r="C222" s="10" t="s">
        <v>680</v>
      </c>
      <c r="D222" s="9" t="s">
        <v>668</v>
      </c>
      <c r="E222" s="9" t="s">
        <v>669</v>
      </c>
      <c r="F222" s="9" t="s">
        <v>681</v>
      </c>
      <c r="G222" s="9" t="s">
        <v>149</v>
      </c>
      <c r="H222" s="9">
        <f t="shared" si="16"/>
        <v>74.26</v>
      </c>
      <c r="I222" s="9">
        <f t="shared" si="18"/>
        <v>5</v>
      </c>
    </row>
    <row r="223" s="1" customFormat="1" ht="28" customHeight="1" spans="1:9">
      <c r="A223" s="8">
        <v>221</v>
      </c>
      <c r="B223" s="9" t="s">
        <v>682</v>
      </c>
      <c r="C223" s="10" t="s">
        <v>683</v>
      </c>
      <c r="D223" s="9" t="s">
        <v>668</v>
      </c>
      <c r="E223" s="9" t="s">
        <v>669</v>
      </c>
      <c r="F223" s="9" t="s">
        <v>30</v>
      </c>
      <c r="G223" s="9" t="s">
        <v>54</v>
      </c>
      <c r="H223" s="9">
        <f t="shared" si="16"/>
        <v>73.5</v>
      </c>
      <c r="I223" s="9">
        <f t="shared" si="18"/>
        <v>6</v>
      </c>
    </row>
    <row r="224" s="1" customFormat="1" ht="28" customHeight="1" spans="1:9">
      <c r="A224" s="8">
        <v>222</v>
      </c>
      <c r="B224" s="9" t="s">
        <v>684</v>
      </c>
      <c r="C224" s="10" t="s">
        <v>685</v>
      </c>
      <c r="D224" s="9" t="s">
        <v>668</v>
      </c>
      <c r="E224" s="9" t="s">
        <v>669</v>
      </c>
      <c r="F224" s="9" t="s">
        <v>491</v>
      </c>
      <c r="G224" s="9" t="s">
        <v>93</v>
      </c>
      <c r="H224" s="9">
        <f t="shared" si="16"/>
        <v>72.86</v>
      </c>
      <c r="I224" s="9">
        <f t="shared" si="18"/>
        <v>7</v>
      </c>
    </row>
    <row r="225" s="1" customFormat="1" ht="28" customHeight="1" spans="1:9">
      <c r="A225" s="8">
        <v>223</v>
      </c>
      <c r="B225" s="9" t="s">
        <v>686</v>
      </c>
      <c r="C225" s="10" t="s">
        <v>687</v>
      </c>
      <c r="D225" s="9" t="s">
        <v>668</v>
      </c>
      <c r="E225" s="9" t="s">
        <v>669</v>
      </c>
      <c r="F225" s="9" t="s">
        <v>290</v>
      </c>
      <c r="G225" s="9" t="s">
        <v>93</v>
      </c>
      <c r="H225" s="9">
        <f t="shared" si="16"/>
        <v>72.425</v>
      </c>
      <c r="I225" s="9">
        <f t="shared" si="18"/>
        <v>8</v>
      </c>
    </row>
    <row r="226" s="1" customFormat="1" ht="28" customHeight="1" spans="1:9">
      <c r="A226" s="8">
        <v>224</v>
      </c>
      <c r="B226" s="9" t="s">
        <v>688</v>
      </c>
      <c r="C226" s="10" t="s">
        <v>689</v>
      </c>
      <c r="D226" s="9" t="s">
        <v>668</v>
      </c>
      <c r="E226" s="9" t="s">
        <v>669</v>
      </c>
      <c r="F226" s="9" t="s">
        <v>253</v>
      </c>
      <c r="G226" s="9" t="s">
        <v>254</v>
      </c>
      <c r="H226" s="9">
        <f t="shared" si="16"/>
        <v>71.31</v>
      </c>
      <c r="I226" s="9">
        <f t="shared" si="18"/>
        <v>9</v>
      </c>
    </row>
    <row r="227" s="1" customFormat="1" ht="28" customHeight="1" spans="1:9">
      <c r="A227" s="8">
        <v>225</v>
      </c>
      <c r="B227" s="9" t="s">
        <v>690</v>
      </c>
      <c r="C227" s="10" t="s">
        <v>691</v>
      </c>
      <c r="D227" s="9" t="s">
        <v>692</v>
      </c>
      <c r="E227" s="9" t="s">
        <v>693</v>
      </c>
      <c r="F227" s="9" t="s">
        <v>34</v>
      </c>
      <c r="G227" s="9" t="s">
        <v>254</v>
      </c>
      <c r="H227" s="9">
        <f t="shared" si="16"/>
        <v>71.7</v>
      </c>
      <c r="I227" s="9">
        <f t="shared" ref="I227:I235" si="19">RANK(H227,$H$227:$H$235)</f>
        <v>1</v>
      </c>
    </row>
    <row r="228" s="1" customFormat="1" ht="28" customHeight="1" spans="1:9">
      <c r="A228" s="8">
        <v>226</v>
      </c>
      <c r="B228" s="9" t="s">
        <v>694</v>
      </c>
      <c r="C228" s="10" t="s">
        <v>695</v>
      </c>
      <c r="D228" s="9" t="s">
        <v>692</v>
      </c>
      <c r="E228" s="9" t="s">
        <v>693</v>
      </c>
      <c r="F228" s="9" t="s">
        <v>494</v>
      </c>
      <c r="G228" s="9" t="s">
        <v>254</v>
      </c>
      <c r="H228" s="9">
        <f t="shared" si="16"/>
        <v>71.685</v>
      </c>
      <c r="I228" s="9">
        <f t="shared" si="19"/>
        <v>2</v>
      </c>
    </row>
    <row r="229" s="1" customFormat="1" ht="28" customHeight="1" spans="1:9">
      <c r="A229" s="8">
        <v>227</v>
      </c>
      <c r="B229" s="9" t="s">
        <v>696</v>
      </c>
      <c r="C229" s="10" t="s">
        <v>697</v>
      </c>
      <c r="D229" s="9" t="s">
        <v>692</v>
      </c>
      <c r="E229" s="9" t="s">
        <v>693</v>
      </c>
      <c r="F229" s="9" t="s">
        <v>698</v>
      </c>
      <c r="G229" s="9" t="s">
        <v>254</v>
      </c>
      <c r="H229" s="9">
        <f t="shared" si="16"/>
        <v>70.635</v>
      </c>
      <c r="I229" s="9">
        <f t="shared" si="19"/>
        <v>3</v>
      </c>
    </row>
    <row r="230" s="1" customFormat="1" ht="28" customHeight="1" spans="1:9">
      <c r="A230" s="8">
        <v>228</v>
      </c>
      <c r="B230" s="9" t="s">
        <v>699</v>
      </c>
      <c r="C230" s="10" t="s">
        <v>700</v>
      </c>
      <c r="D230" s="9" t="s">
        <v>692</v>
      </c>
      <c r="E230" s="9" t="s">
        <v>693</v>
      </c>
      <c r="F230" s="9" t="s">
        <v>701</v>
      </c>
      <c r="G230" s="9" t="s">
        <v>93</v>
      </c>
      <c r="H230" s="9">
        <f t="shared" si="16"/>
        <v>69.995</v>
      </c>
      <c r="I230" s="9">
        <f t="shared" si="19"/>
        <v>4</v>
      </c>
    </row>
    <row r="231" s="1" customFormat="1" ht="28" customHeight="1" spans="1:9">
      <c r="A231" s="8">
        <v>229</v>
      </c>
      <c r="B231" s="9" t="s">
        <v>702</v>
      </c>
      <c r="C231" s="10" t="s">
        <v>703</v>
      </c>
      <c r="D231" s="9" t="s">
        <v>692</v>
      </c>
      <c r="E231" s="9" t="s">
        <v>693</v>
      </c>
      <c r="F231" s="9" t="s">
        <v>171</v>
      </c>
      <c r="G231" s="9" t="s">
        <v>254</v>
      </c>
      <c r="H231" s="9">
        <f t="shared" si="16"/>
        <v>69.255</v>
      </c>
      <c r="I231" s="9">
        <f t="shared" si="19"/>
        <v>5</v>
      </c>
    </row>
    <row r="232" s="1" customFormat="1" ht="28" customHeight="1" spans="1:9">
      <c r="A232" s="8">
        <v>230</v>
      </c>
      <c r="B232" s="9" t="s">
        <v>704</v>
      </c>
      <c r="C232" s="10" t="s">
        <v>705</v>
      </c>
      <c r="D232" s="9" t="s">
        <v>692</v>
      </c>
      <c r="E232" s="9" t="s">
        <v>693</v>
      </c>
      <c r="F232" s="9" t="s">
        <v>500</v>
      </c>
      <c r="G232" s="9" t="s">
        <v>189</v>
      </c>
      <c r="H232" s="9">
        <f t="shared" si="16"/>
        <v>68.84</v>
      </c>
      <c r="I232" s="9">
        <f t="shared" si="19"/>
        <v>6</v>
      </c>
    </row>
    <row r="233" s="1" customFormat="1" ht="28" customHeight="1" spans="1:9">
      <c r="A233" s="8">
        <v>231</v>
      </c>
      <c r="B233" s="9" t="s">
        <v>706</v>
      </c>
      <c r="C233" s="10" t="s">
        <v>707</v>
      </c>
      <c r="D233" s="9" t="s">
        <v>692</v>
      </c>
      <c r="E233" s="9" t="s">
        <v>693</v>
      </c>
      <c r="F233" s="9" t="s">
        <v>543</v>
      </c>
      <c r="G233" s="9" t="s">
        <v>254</v>
      </c>
      <c r="H233" s="9">
        <f t="shared" si="16"/>
        <v>67.2</v>
      </c>
      <c r="I233" s="9">
        <f t="shared" si="19"/>
        <v>7</v>
      </c>
    </row>
    <row r="234" s="1" customFormat="1" ht="28" customHeight="1" spans="1:9">
      <c r="A234" s="8">
        <v>232</v>
      </c>
      <c r="B234" s="9" t="s">
        <v>708</v>
      </c>
      <c r="C234" s="10" t="s">
        <v>709</v>
      </c>
      <c r="D234" s="9" t="s">
        <v>692</v>
      </c>
      <c r="E234" s="9" t="s">
        <v>693</v>
      </c>
      <c r="F234" s="9" t="s">
        <v>710</v>
      </c>
      <c r="G234" s="9" t="s">
        <v>149</v>
      </c>
      <c r="H234" s="9">
        <f t="shared" si="16"/>
        <v>66.82</v>
      </c>
      <c r="I234" s="9">
        <f t="shared" si="19"/>
        <v>8</v>
      </c>
    </row>
    <row r="235" s="1" customFormat="1" ht="28" customHeight="1" spans="1:9">
      <c r="A235" s="8">
        <v>233</v>
      </c>
      <c r="B235" s="9" t="s">
        <v>711</v>
      </c>
      <c r="C235" s="10" t="s">
        <v>712</v>
      </c>
      <c r="D235" s="9" t="s">
        <v>692</v>
      </c>
      <c r="E235" s="9" t="s">
        <v>693</v>
      </c>
      <c r="F235" s="9" t="s">
        <v>247</v>
      </c>
      <c r="G235" s="9" t="s">
        <v>124</v>
      </c>
      <c r="H235" s="9">
        <f t="shared" si="16"/>
        <v>66.81</v>
      </c>
      <c r="I235" s="9">
        <f t="shared" si="19"/>
        <v>9</v>
      </c>
    </row>
    <row r="236" s="1" customFormat="1" ht="28" customHeight="1" spans="1:9">
      <c r="A236" s="8">
        <v>234</v>
      </c>
      <c r="B236" s="9" t="s">
        <v>713</v>
      </c>
      <c r="C236" s="10" t="s">
        <v>714</v>
      </c>
      <c r="D236" s="9" t="s">
        <v>715</v>
      </c>
      <c r="E236" s="9" t="s">
        <v>716</v>
      </c>
      <c r="F236" s="9" t="s">
        <v>381</v>
      </c>
      <c r="G236" s="9" t="s">
        <v>30</v>
      </c>
      <c r="H236" s="9">
        <f t="shared" si="16"/>
        <v>78.74</v>
      </c>
      <c r="I236" s="9">
        <f t="shared" ref="I236:I244" si="20">RANK(H236,$H$236:$H$244)</f>
        <v>1</v>
      </c>
    </row>
    <row r="237" s="1" customFormat="1" ht="28" customHeight="1" spans="1:9">
      <c r="A237" s="8">
        <v>235</v>
      </c>
      <c r="B237" s="9" t="s">
        <v>717</v>
      </c>
      <c r="C237" s="10" t="s">
        <v>718</v>
      </c>
      <c r="D237" s="9" t="s">
        <v>715</v>
      </c>
      <c r="E237" s="9" t="s">
        <v>716</v>
      </c>
      <c r="F237" s="9" t="s">
        <v>719</v>
      </c>
      <c r="G237" s="9" t="s">
        <v>230</v>
      </c>
      <c r="H237" s="9">
        <f t="shared" si="16"/>
        <v>78.725</v>
      </c>
      <c r="I237" s="9">
        <f t="shared" si="20"/>
        <v>2</v>
      </c>
    </row>
    <row r="238" s="1" customFormat="1" ht="28" customHeight="1" spans="1:9">
      <c r="A238" s="8">
        <v>236</v>
      </c>
      <c r="B238" s="9" t="s">
        <v>720</v>
      </c>
      <c r="C238" s="10" t="s">
        <v>721</v>
      </c>
      <c r="D238" s="9" t="s">
        <v>715</v>
      </c>
      <c r="E238" s="9" t="s">
        <v>716</v>
      </c>
      <c r="F238" s="9" t="s">
        <v>722</v>
      </c>
      <c r="G238" s="9" t="s">
        <v>79</v>
      </c>
      <c r="H238" s="9">
        <f t="shared" si="16"/>
        <v>78.57</v>
      </c>
      <c r="I238" s="9">
        <f t="shared" si="20"/>
        <v>3</v>
      </c>
    </row>
    <row r="239" s="1" customFormat="1" ht="28" customHeight="1" spans="1:9">
      <c r="A239" s="8">
        <v>237</v>
      </c>
      <c r="B239" s="9" t="s">
        <v>723</v>
      </c>
      <c r="C239" s="10" t="s">
        <v>724</v>
      </c>
      <c r="D239" s="9" t="s">
        <v>715</v>
      </c>
      <c r="E239" s="9" t="s">
        <v>716</v>
      </c>
      <c r="F239" s="9" t="s">
        <v>15</v>
      </c>
      <c r="G239" s="9" t="s">
        <v>70</v>
      </c>
      <c r="H239" s="9">
        <f t="shared" si="16"/>
        <v>77.3</v>
      </c>
      <c r="I239" s="9">
        <f t="shared" si="20"/>
        <v>4</v>
      </c>
    </row>
    <row r="240" s="1" customFormat="1" ht="28" customHeight="1" spans="1:9">
      <c r="A240" s="8">
        <v>238</v>
      </c>
      <c r="B240" s="9" t="s">
        <v>725</v>
      </c>
      <c r="C240" s="10" t="s">
        <v>726</v>
      </c>
      <c r="D240" s="9" t="s">
        <v>715</v>
      </c>
      <c r="E240" s="9" t="s">
        <v>716</v>
      </c>
      <c r="F240" s="9" t="s">
        <v>628</v>
      </c>
      <c r="G240" s="9" t="s">
        <v>66</v>
      </c>
      <c r="H240" s="9">
        <f t="shared" si="16"/>
        <v>76.555</v>
      </c>
      <c r="I240" s="9">
        <f t="shared" si="20"/>
        <v>5</v>
      </c>
    </row>
    <row r="241" s="1" customFormat="1" ht="28" customHeight="1" spans="1:9">
      <c r="A241" s="8">
        <v>239</v>
      </c>
      <c r="B241" s="9" t="s">
        <v>727</v>
      </c>
      <c r="C241" s="10" t="s">
        <v>728</v>
      </c>
      <c r="D241" s="9" t="s">
        <v>715</v>
      </c>
      <c r="E241" s="9" t="s">
        <v>716</v>
      </c>
      <c r="F241" s="9" t="s">
        <v>563</v>
      </c>
      <c r="G241" s="9" t="s">
        <v>54</v>
      </c>
      <c r="H241" s="9">
        <f t="shared" si="16"/>
        <v>76.38</v>
      </c>
      <c r="I241" s="9">
        <f t="shared" si="20"/>
        <v>6</v>
      </c>
    </row>
    <row r="242" s="1" customFormat="1" ht="28" customHeight="1" spans="1:9">
      <c r="A242" s="8">
        <v>240</v>
      </c>
      <c r="B242" s="9" t="s">
        <v>729</v>
      </c>
      <c r="C242" s="10" t="s">
        <v>730</v>
      </c>
      <c r="D242" s="9" t="s">
        <v>715</v>
      </c>
      <c r="E242" s="9" t="s">
        <v>716</v>
      </c>
      <c r="F242" s="9" t="s">
        <v>731</v>
      </c>
      <c r="G242" s="9" t="s">
        <v>26</v>
      </c>
      <c r="H242" s="9">
        <f t="shared" si="16"/>
        <v>75.355</v>
      </c>
      <c r="I242" s="9">
        <f t="shared" si="20"/>
        <v>7</v>
      </c>
    </row>
    <row r="243" s="1" customFormat="1" ht="28" customHeight="1" spans="1:9">
      <c r="A243" s="8">
        <v>241</v>
      </c>
      <c r="B243" s="9" t="s">
        <v>732</v>
      </c>
      <c r="C243" s="10" t="s">
        <v>733</v>
      </c>
      <c r="D243" s="9" t="s">
        <v>715</v>
      </c>
      <c r="E243" s="9" t="s">
        <v>716</v>
      </c>
      <c r="F243" s="9" t="s">
        <v>66</v>
      </c>
      <c r="G243" s="9" t="s">
        <v>44</v>
      </c>
      <c r="H243" s="9">
        <f t="shared" si="16"/>
        <v>75.1</v>
      </c>
      <c r="I243" s="9">
        <f t="shared" si="20"/>
        <v>8</v>
      </c>
    </row>
    <row r="244" s="1" customFormat="1" ht="28" customHeight="1" spans="1:9">
      <c r="A244" s="8">
        <v>242</v>
      </c>
      <c r="B244" s="9" t="s">
        <v>734</v>
      </c>
      <c r="C244" s="10" t="s">
        <v>735</v>
      </c>
      <c r="D244" s="9" t="s">
        <v>715</v>
      </c>
      <c r="E244" s="9" t="s">
        <v>716</v>
      </c>
      <c r="F244" s="9" t="s">
        <v>736</v>
      </c>
      <c r="G244" s="9" t="s">
        <v>70</v>
      </c>
      <c r="H244" s="9">
        <f t="shared" si="16"/>
        <v>74.78</v>
      </c>
      <c r="I244" s="9">
        <f t="shared" si="20"/>
        <v>9</v>
      </c>
    </row>
    <row r="245" s="1" customFormat="1" ht="28" customHeight="1" spans="1:9">
      <c r="A245" s="8">
        <v>243</v>
      </c>
      <c r="B245" s="9" t="s">
        <v>737</v>
      </c>
      <c r="C245" s="10" t="s">
        <v>738</v>
      </c>
      <c r="D245" s="9" t="s">
        <v>739</v>
      </c>
      <c r="E245" s="9" t="s">
        <v>740</v>
      </c>
      <c r="F245" s="9" t="s">
        <v>497</v>
      </c>
      <c r="G245" s="9" t="s">
        <v>66</v>
      </c>
      <c r="H245" s="9">
        <f t="shared" si="16"/>
        <v>73.255</v>
      </c>
      <c r="I245" s="9">
        <f t="shared" ref="I245:I253" si="21">RANK(H245,$H$245:$H$253)</f>
        <v>1</v>
      </c>
    </row>
    <row r="246" s="1" customFormat="1" ht="28" customHeight="1" spans="1:9">
      <c r="A246" s="8">
        <v>244</v>
      </c>
      <c r="B246" s="9" t="s">
        <v>741</v>
      </c>
      <c r="C246" s="10" t="s">
        <v>742</v>
      </c>
      <c r="D246" s="9" t="s">
        <v>739</v>
      </c>
      <c r="E246" s="9" t="s">
        <v>740</v>
      </c>
      <c r="F246" s="9" t="s">
        <v>368</v>
      </c>
      <c r="G246" s="9" t="s">
        <v>117</v>
      </c>
      <c r="H246" s="9">
        <f t="shared" si="16"/>
        <v>72.815</v>
      </c>
      <c r="I246" s="9">
        <f t="shared" si="21"/>
        <v>2</v>
      </c>
    </row>
    <row r="247" s="1" customFormat="1" ht="28" customHeight="1" spans="1:9">
      <c r="A247" s="8">
        <v>245</v>
      </c>
      <c r="B247" s="9" t="s">
        <v>743</v>
      </c>
      <c r="C247" s="10" t="s">
        <v>744</v>
      </c>
      <c r="D247" s="9" t="s">
        <v>739</v>
      </c>
      <c r="E247" s="9" t="s">
        <v>740</v>
      </c>
      <c r="F247" s="9" t="s">
        <v>745</v>
      </c>
      <c r="G247" s="9" t="s">
        <v>149</v>
      </c>
      <c r="H247" s="9">
        <f t="shared" si="16"/>
        <v>71.35</v>
      </c>
      <c r="I247" s="9">
        <f t="shared" si="21"/>
        <v>3</v>
      </c>
    </row>
    <row r="248" s="1" customFormat="1" ht="28" customHeight="1" spans="1:9">
      <c r="A248" s="8">
        <v>246</v>
      </c>
      <c r="B248" s="9" t="s">
        <v>746</v>
      </c>
      <c r="C248" s="10" t="s">
        <v>747</v>
      </c>
      <c r="D248" s="9" t="s">
        <v>739</v>
      </c>
      <c r="E248" s="9" t="s">
        <v>740</v>
      </c>
      <c r="F248" s="9" t="s">
        <v>748</v>
      </c>
      <c r="G248" s="9" t="s">
        <v>117</v>
      </c>
      <c r="H248" s="9">
        <f t="shared" si="16"/>
        <v>69.635</v>
      </c>
      <c r="I248" s="9">
        <f t="shared" si="21"/>
        <v>4</v>
      </c>
    </row>
    <row r="249" s="1" customFormat="1" ht="28" customHeight="1" spans="1:9">
      <c r="A249" s="8">
        <v>247</v>
      </c>
      <c r="B249" s="9" t="s">
        <v>749</v>
      </c>
      <c r="C249" s="10" t="s">
        <v>750</v>
      </c>
      <c r="D249" s="9" t="s">
        <v>739</v>
      </c>
      <c r="E249" s="9" t="s">
        <v>740</v>
      </c>
      <c r="F249" s="9" t="s">
        <v>656</v>
      </c>
      <c r="G249" s="9" t="s">
        <v>117</v>
      </c>
      <c r="H249" s="9">
        <f t="shared" si="16"/>
        <v>69.425</v>
      </c>
      <c r="I249" s="9">
        <f t="shared" si="21"/>
        <v>5</v>
      </c>
    </row>
    <row r="250" s="1" customFormat="1" ht="28" customHeight="1" spans="1:9">
      <c r="A250" s="8">
        <v>248</v>
      </c>
      <c r="B250" s="9" t="s">
        <v>751</v>
      </c>
      <c r="C250" s="10" t="s">
        <v>752</v>
      </c>
      <c r="D250" s="9" t="s">
        <v>739</v>
      </c>
      <c r="E250" s="9" t="s">
        <v>740</v>
      </c>
      <c r="F250" s="9" t="s">
        <v>477</v>
      </c>
      <c r="G250" s="9" t="s">
        <v>124</v>
      </c>
      <c r="H250" s="9">
        <f t="shared" si="16"/>
        <v>68.64</v>
      </c>
      <c r="I250" s="9">
        <f t="shared" si="21"/>
        <v>6</v>
      </c>
    </row>
    <row r="251" s="1" customFormat="1" ht="28" customHeight="1" spans="1:9">
      <c r="A251" s="8">
        <v>249</v>
      </c>
      <c r="B251" s="9" t="s">
        <v>753</v>
      </c>
      <c r="C251" s="10" t="s">
        <v>754</v>
      </c>
      <c r="D251" s="9" t="s">
        <v>739</v>
      </c>
      <c r="E251" s="9" t="s">
        <v>740</v>
      </c>
      <c r="F251" s="9" t="s">
        <v>755</v>
      </c>
      <c r="G251" s="9" t="s">
        <v>254</v>
      </c>
      <c r="H251" s="9">
        <f t="shared" si="16"/>
        <v>68.265</v>
      </c>
      <c r="I251" s="9">
        <f t="shared" si="21"/>
        <v>7</v>
      </c>
    </row>
    <row r="252" s="1" customFormat="1" ht="28" customHeight="1" spans="1:9">
      <c r="A252" s="8">
        <v>250</v>
      </c>
      <c r="B252" s="9" t="s">
        <v>756</v>
      </c>
      <c r="C252" s="10" t="s">
        <v>757</v>
      </c>
      <c r="D252" s="9" t="s">
        <v>739</v>
      </c>
      <c r="E252" s="9" t="s">
        <v>740</v>
      </c>
      <c r="F252" s="9" t="s">
        <v>758</v>
      </c>
      <c r="G252" s="9" t="s">
        <v>206</v>
      </c>
      <c r="H252" s="9">
        <f t="shared" si="16"/>
        <v>68.02</v>
      </c>
      <c r="I252" s="9">
        <f t="shared" si="21"/>
        <v>8</v>
      </c>
    </row>
    <row r="253" s="1" customFormat="1" ht="28" customHeight="1" spans="1:9">
      <c r="A253" s="8">
        <v>251</v>
      </c>
      <c r="B253" s="9" t="s">
        <v>759</v>
      </c>
      <c r="C253" s="10" t="s">
        <v>760</v>
      </c>
      <c r="D253" s="9" t="s">
        <v>739</v>
      </c>
      <c r="E253" s="9" t="s">
        <v>740</v>
      </c>
      <c r="F253" s="9" t="s">
        <v>110</v>
      </c>
      <c r="G253" s="9" t="s">
        <v>134</v>
      </c>
      <c r="H253" s="9">
        <f t="shared" si="16"/>
        <v>67.45</v>
      </c>
      <c r="I253" s="9">
        <f t="shared" si="21"/>
        <v>9</v>
      </c>
    </row>
    <row r="254" s="1" customFormat="1" ht="28" customHeight="1" spans="1:9">
      <c r="A254" s="8">
        <v>252</v>
      </c>
      <c r="B254" s="9" t="s">
        <v>761</v>
      </c>
      <c r="C254" s="10" t="s">
        <v>762</v>
      </c>
      <c r="D254" s="9" t="s">
        <v>763</v>
      </c>
      <c r="E254" s="9" t="s">
        <v>764</v>
      </c>
      <c r="F254" s="9" t="s">
        <v>765</v>
      </c>
      <c r="G254" s="9" t="s">
        <v>83</v>
      </c>
      <c r="H254" s="9">
        <f t="shared" si="16"/>
        <v>79.44</v>
      </c>
      <c r="I254" s="9">
        <f t="shared" ref="I254:I262" si="22">RANK(H254,$H$254:$H$262)</f>
        <v>1</v>
      </c>
    </row>
    <row r="255" s="1" customFormat="1" ht="28" customHeight="1" spans="1:9">
      <c r="A255" s="8">
        <v>253</v>
      </c>
      <c r="B255" s="9" t="s">
        <v>766</v>
      </c>
      <c r="C255" s="10" t="s">
        <v>767</v>
      </c>
      <c r="D255" s="9" t="s">
        <v>763</v>
      </c>
      <c r="E255" s="9" t="s">
        <v>764</v>
      </c>
      <c r="F255" s="9" t="s">
        <v>53</v>
      </c>
      <c r="G255" s="9" t="s">
        <v>83</v>
      </c>
      <c r="H255" s="9">
        <f t="shared" si="16"/>
        <v>78.9</v>
      </c>
      <c r="I255" s="9">
        <f t="shared" si="22"/>
        <v>2</v>
      </c>
    </row>
    <row r="256" s="1" customFormat="1" ht="28" customHeight="1" spans="1:9">
      <c r="A256" s="8">
        <v>254</v>
      </c>
      <c r="B256" s="9" t="s">
        <v>768</v>
      </c>
      <c r="C256" s="10" t="s">
        <v>769</v>
      </c>
      <c r="D256" s="9" t="s">
        <v>763</v>
      </c>
      <c r="E256" s="9" t="s">
        <v>764</v>
      </c>
      <c r="F256" s="9" t="s">
        <v>770</v>
      </c>
      <c r="G256" s="9" t="s">
        <v>79</v>
      </c>
      <c r="H256" s="9">
        <f t="shared" si="16"/>
        <v>78.165</v>
      </c>
      <c r="I256" s="9">
        <f t="shared" si="22"/>
        <v>3</v>
      </c>
    </row>
    <row r="257" s="1" customFormat="1" ht="28" customHeight="1" spans="1:9">
      <c r="A257" s="8">
        <v>255</v>
      </c>
      <c r="B257" s="9" t="s">
        <v>771</v>
      </c>
      <c r="C257" s="10" t="s">
        <v>772</v>
      </c>
      <c r="D257" s="9" t="s">
        <v>763</v>
      </c>
      <c r="E257" s="9" t="s">
        <v>764</v>
      </c>
      <c r="F257" s="9" t="s">
        <v>773</v>
      </c>
      <c r="G257" s="9" t="s">
        <v>44</v>
      </c>
      <c r="H257" s="9">
        <f t="shared" si="16"/>
        <v>78.16</v>
      </c>
      <c r="I257" s="9">
        <f t="shared" si="22"/>
        <v>4</v>
      </c>
    </row>
    <row r="258" s="1" customFormat="1" ht="28" customHeight="1" spans="1:9">
      <c r="A258" s="8">
        <v>256</v>
      </c>
      <c r="B258" s="9" t="s">
        <v>774</v>
      </c>
      <c r="C258" s="10" t="s">
        <v>775</v>
      </c>
      <c r="D258" s="9" t="s">
        <v>763</v>
      </c>
      <c r="E258" s="9" t="s">
        <v>764</v>
      </c>
      <c r="F258" s="9" t="s">
        <v>69</v>
      </c>
      <c r="G258" s="9" t="s">
        <v>30</v>
      </c>
      <c r="H258" s="9">
        <f t="shared" si="16"/>
        <v>77.795</v>
      </c>
      <c r="I258" s="9">
        <f t="shared" si="22"/>
        <v>5</v>
      </c>
    </row>
    <row r="259" s="1" customFormat="1" ht="28" customHeight="1" spans="1:9">
      <c r="A259" s="8">
        <v>257</v>
      </c>
      <c r="B259" s="9" t="s">
        <v>776</v>
      </c>
      <c r="C259" s="10" t="s">
        <v>777</v>
      </c>
      <c r="D259" s="9" t="s">
        <v>763</v>
      </c>
      <c r="E259" s="9" t="s">
        <v>764</v>
      </c>
      <c r="F259" s="9" t="s">
        <v>778</v>
      </c>
      <c r="G259" s="9" t="s">
        <v>30</v>
      </c>
      <c r="H259" s="9">
        <f t="shared" ref="H259:H322" si="23">F259*30%+G259*70%</f>
        <v>76.01</v>
      </c>
      <c r="I259" s="9">
        <f t="shared" si="22"/>
        <v>6</v>
      </c>
    </row>
    <row r="260" s="1" customFormat="1" ht="28" customHeight="1" spans="1:9">
      <c r="A260" s="8">
        <v>258</v>
      </c>
      <c r="B260" s="9" t="s">
        <v>779</v>
      </c>
      <c r="C260" s="10" t="s">
        <v>780</v>
      </c>
      <c r="D260" s="9" t="s">
        <v>763</v>
      </c>
      <c r="E260" s="9" t="s">
        <v>764</v>
      </c>
      <c r="F260" s="9" t="s">
        <v>781</v>
      </c>
      <c r="G260" s="9" t="s">
        <v>83</v>
      </c>
      <c r="H260" s="9">
        <f t="shared" si="23"/>
        <v>75.675</v>
      </c>
      <c r="I260" s="9">
        <f t="shared" si="22"/>
        <v>7</v>
      </c>
    </row>
    <row r="261" s="1" customFormat="1" ht="28" customHeight="1" spans="1:9">
      <c r="A261" s="8">
        <v>259</v>
      </c>
      <c r="B261" s="9" t="s">
        <v>782</v>
      </c>
      <c r="C261" s="10" t="s">
        <v>783</v>
      </c>
      <c r="D261" s="9" t="s">
        <v>763</v>
      </c>
      <c r="E261" s="9" t="s">
        <v>764</v>
      </c>
      <c r="F261" s="9" t="s">
        <v>758</v>
      </c>
      <c r="G261" s="9" t="s">
        <v>66</v>
      </c>
      <c r="H261" s="9">
        <f t="shared" si="23"/>
        <v>74.32</v>
      </c>
      <c r="I261" s="9">
        <f t="shared" si="22"/>
        <v>8</v>
      </c>
    </row>
    <row r="262" s="1" customFormat="1" ht="28" customHeight="1" spans="1:9">
      <c r="A262" s="8">
        <v>260</v>
      </c>
      <c r="B262" s="9" t="s">
        <v>784</v>
      </c>
      <c r="C262" s="10" t="s">
        <v>785</v>
      </c>
      <c r="D262" s="9" t="s">
        <v>763</v>
      </c>
      <c r="E262" s="9" t="s">
        <v>764</v>
      </c>
      <c r="F262" s="9" t="s">
        <v>786</v>
      </c>
      <c r="G262" s="9" t="s">
        <v>93</v>
      </c>
      <c r="H262" s="9">
        <f t="shared" si="23"/>
        <v>73.73</v>
      </c>
      <c r="I262" s="9">
        <f t="shared" si="22"/>
        <v>9</v>
      </c>
    </row>
    <row r="263" s="1" customFormat="1" ht="28" customHeight="1" spans="1:9">
      <c r="A263" s="8">
        <v>261</v>
      </c>
      <c r="B263" s="9" t="s">
        <v>787</v>
      </c>
      <c r="C263" s="10" t="s">
        <v>754</v>
      </c>
      <c r="D263" s="9" t="s">
        <v>788</v>
      </c>
      <c r="E263" s="9" t="s">
        <v>789</v>
      </c>
      <c r="F263" s="9" t="s">
        <v>790</v>
      </c>
      <c r="G263" s="9" t="s">
        <v>66</v>
      </c>
      <c r="H263" s="9">
        <f t="shared" si="23"/>
        <v>75.79</v>
      </c>
      <c r="I263" s="9">
        <f>RANK(H263,$H$263:$H$265)</f>
        <v>1</v>
      </c>
    </row>
    <row r="264" s="1" customFormat="1" ht="28" customHeight="1" spans="1:9">
      <c r="A264" s="8">
        <v>262</v>
      </c>
      <c r="B264" s="9" t="s">
        <v>791</v>
      </c>
      <c r="C264" s="10" t="s">
        <v>792</v>
      </c>
      <c r="D264" s="9" t="s">
        <v>788</v>
      </c>
      <c r="E264" s="9" t="s">
        <v>789</v>
      </c>
      <c r="F264" s="9" t="s">
        <v>78</v>
      </c>
      <c r="G264" s="9" t="s">
        <v>93</v>
      </c>
      <c r="H264" s="9">
        <f t="shared" si="23"/>
        <v>73.13</v>
      </c>
      <c r="I264" s="9">
        <f>RANK(H264,$H$263:$H$265)</f>
        <v>2</v>
      </c>
    </row>
    <row r="265" s="1" customFormat="1" ht="28" customHeight="1" spans="1:9">
      <c r="A265" s="8">
        <v>263</v>
      </c>
      <c r="B265" s="9" t="s">
        <v>793</v>
      </c>
      <c r="C265" s="10" t="s">
        <v>794</v>
      </c>
      <c r="D265" s="9" t="s">
        <v>788</v>
      </c>
      <c r="E265" s="9" t="s">
        <v>789</v>
      </c>
      <c r="F265" s="9" t="s">
        <v>795</v>
      </c>
      <c r="G265" s="9" t="s">
        <v>117</v>
      </c>
      <c r="H265" s="9">
        <f t="shared" si="23"/>
        <v>69.32</v>
      </c>
      <c r="I265" s="9">
        <f>RANK(H265,$H$263:$H$265)</f>
        <v>3</v>
      </c>
    </row>
    <row r="266" s="1" customFormat="1" ht="28" customHeight="1" spans="1:9">
      <c r="A266" s="8">
        <v>264</v>
      </c>
      <c r="B266" s="9" t="s">
        <v>796</v>
      </c>
      <c r="C266" s="10" t="s">
        <v>797</v>
      </c>
      <c r="D266" s="9" t="s">
        <v>798</v>
      </c>
      <c r="E266" s="9" t="s">
        <v>799</v>
      </c>
      <c r="F266" s="9" t="s">
        <v>800</v>
      </c>
      <c r="G266" s="9" t="s">
        <v>93</v>
      </c>
      <c r="H266" s="9">
        <f t="shared" si="23"/>
        <v>72.215</v>
      </c>
      <c r="I266" s="9">
        <f>RANK(H266,$H$266:$H$268)</f>
        <v>1</v>
      </c>
    </row>
    <row r="267" s="1" customFormat="1" ht="28" customHeight="1" spans="1:9">
      <c r="A267" s="8">
        <v>265</v>
      </c>
      <c r="B267" s="9" t="s">
        <v>801</v>
      </c>
      <c r="C267" s="10" t="s">
        <v>802</v>
      </c>
      <c r="D267" s="9" t="s">
        <v>798</v>
      </c>
      <c r="E267" s="9" t="s">
        <v>799</v>
      </c>
      <c r="F267" s="9" t="s">
        <v>803</v>
      </c>
      <c r="G267" s="9" t="s">
        <v>117</v>
      </c>
      <c r="H267" s="9">
        <f t="shared" si="23"/>
        <v>69.23</v>
      </c>
      <c r="I267" s="9">
        <f>RANK(H267,$H$266:$H$268)</f>
        <v>2</v>
      </c>
    </row>
    <row r="268" s="1" customFormat="1" ht="28" customHeight="1" spans="1:9">
      <c r="A268" s="8">
        <v>266</v>
      </c>
      <c r="B268" s="9" t="s">
        <v>804</v>
      </c>
      <c r="C268" s="10" t="s">
        <v>805</v>
      </c>
      <c r="D268" s="9" t="s">
        <v>798</v>
      </c>
      <c r="E268" s="9" t="s">
        <v>799</v>
      </c>
      <c r="F268" s="9" t="s">
        <v>806</v>
      </c>
      <c r="G268" s="9" t="s">
        <v>124</v>
      </c>
      <c r="H268" s="9">
        <f t="shared" si="23"/>
        <v>69.03</v>
      </c>
      <c r="I268" s="9">
        <f>RANK(H268,$H$266:$H$268)</f>
        <v>3</v>
      </c>
    </row>
    <row r="269" s="1" customFormat="1" ht="28" customHeight="1" spans="1:9">
      <c r="A269" s="8">
        <v>267</v>
      </c>
      <c r="B269" s="9" t="s">
        <v>807</v>
      </c>
      <c r="C269" s="10" t="s">
        <v>808</v>
      </c>
      <c r="D269" s="9" t="s">
        <v>809</v>
      </c>
      <c r="E269" s="9" t="s">
        <v>810</v>
      </c>
      <c r="F269" s="9" t="s">
        <v>758</v>
      </c>
      <c r="G269" s="9" t="s">
        <v>93</v>
      </c>
      <c r="H269" s="9">
        <f t="shared" si="23"/>
        <v>72.92</v>
      </c>
      <c r="I269" s="9">
        <f>RANK(H269,$H$269:$H$271)</f>
        <v>1</v>
      </c>
    </row>
    <row r="270" s="1" customFormat="1" ht="28" customHeight="1" spans="1:9">
      <c r="A270" s="8">
        <v>268</v>
      </c>
      <c r="B270" s="9" t="s">
        <v>811</v>
      </c>
      <c r="C270" s="10" t="s">
        <v>812</v>
      </c>
      <c r="D270" s="9" t="s">
        <v>809</v>
      </c>
      <c r="E270" s="9" t="s">
        <v>810</v>
      </c>
      <c r="F270" s="9" t="s">
        <v>813</v>
      </c>
      <c r="G270" s="9" t="s">
        <v>254</v>
      </c>
      <c r="H270" s="9">
        <f t="shared" si="23"/>
        <v>67.755</v>
      </c>
      <c r="I270" s="9">
        <f>RANK(H270,$H$269:$H$271)</f>
        <v>2</v>
      </c>
    </row>
    <row r="271" s="1" customFormat="1" ht="28" customHeight="1" spans="1:9">
      <c r="A271" s="8">
        <v>269</v>
      </c>
      <c r="B271" s="9" t="s">
        <v>814</v>
      </c>
      <c r="C271" s="10" t="s">
        <v>815</v>
      </c>
      <c r="D271" s="9" t="s">
        <v>809</v>
      </c>
      <c r="E271" s="9" t="s">
        <v>810</v>
      </c>
      <c r="F271" s="9" t="s">
        <v>816</v>
      </c>
      <c r="G271" s="9" t="s">
        <v>134</v>
      </c>
      <c r="H271" s="9">
        <f t="shared" si="23"/>
        <v>62.695</v>
      </c>
      <c r="I271" s="9">
        <f>RANK(H271,$H$269:$H$271)</f>
        <v>3</v>
      </c>
    </row>
    <row r="272" s="1" customFormat="1" ht="28" customHeight="1" spans="1:9">
      <c r="A272" s="8">
        <v>270</v>
      </c>
      <c r="B272" s="9" t="s">
        <v>817</v>
      </c>
      <c r="C272" s="10" t="s">
        <v>818</v>
      </c>
      <c r="D272" s="9" t="s">
        <v>819</v>
      </c>
      <c r="E272" s="9" t="s">
        <v>820</v>
      </c>
      <c r="F272" s="9" t="s">
        <v>821</v>
      </c>
      <c r="G272" s="9" t="s">
        <v>54</v>
      </c>
      <c r="H272" s="9">
        <f t="shared" si="23"/>
        <v>70.05</v>
      </c>
      <c r="I272" s="9">
        <f>RANK(H272,$H$272:$H$272)</f>
        <v>1</v>
      </c>
    </row>
    <row r="273" s="1" customFormat="1" ht="28" customHeight="1" spans="1:9">
      <c r="A273" s="8">
        <v>271</v>
      </c>
      <c r="B273" s="9" t="s">
        <v>822</v>
      </c>
      <c r="C273" s="10" t="s">
        <v>823</v>
      </c>
      <c r="D273" s="9" t="s">
        <v>824</v>
      </c>
      <c r="E273" s="9" t="s">
        <v>825</v>
      </c>
      <c r="F273" s="9" t="s">
        <v>826</v>
      </c>
      <c r="G273" s="9" t="s">
        <v>206</v>
      </c>
      <c r="H273" s="9">
        <f t="shared" si="23"/>
        <v>62.53</v>
      </c>
      <c r="I273" s="9">
        <f>RANK(H273,$H$273:$H$275)</f>
        <v>1</v>
      </c>
    </row>
    <row r="274" s="1" customFormat="1" ht="28" customHeight="1" spans="1:9">
      <c r="A274" s="8">
        <v>272</v>
      </c>
      <c r="B274" s="9" t="s">
        <v>827</v>
      </c>
      <c r="C274" s="10" t="s">
        <v>828</v>
      </c>
      <c r="D274" s="9" t="s">
        <v>824</v>
      </c>
      <c r="E274" s="9" t="s">
        <v>825</v>
      </c>
      <c r="F274" s="9" t="s">
        <v>829</v>
      </c>
      <c r="G274" s="9" t="s">
        <v>451</v>
      </c>
      <c r="H274" s="9">
        <f t="shared" si="23"/>
        <v>62.365</v>
      </c>
      <c r="I274" s="9">
        <f>RANK(H274,$H$273:$H$275)</f>
        <v>2</v>
      </c>
    </row>
    <row r="275" s="1" customFormat="1" ht="28" customHeight="1" spans="1:9">
      <c r="A275" s="8">
        <v>273</v>
      </c>
      <c r="B275" s="9" t="s">
        <v>830</v>
      </c>
      <c r="C275" s="10" t="s">
        <v>831</v>
      </c>
      <c r="D275" s="9" t="s">
        <v>824</v>
      </c>
      <c r="E275" s="9" t="s">
        <v>825</v>
      </c>
      <c r="F275" s="9" t="s">
        <v>534</v>
      </c>
      <c r="G275" s="9" t="s">
        <v>534</v>
      </c>
      <c r="H275" s="9">
        <f t="shared" si="23"/>
        <v>62</v>
      </c>
      <c r="I275" s="9">
        <f>RANK(H275,$H$273:$H$275)</f>
        <v>3</v>
      </c>
    </row>
    <row r="276" s="1" customFormat="1" ht="28" customHeight="1" spans="1:9">
      <c r="A276" s="8">
        <v>274</v>
      </c>
      <c r="B276" s="9" t="s">
        <v>832</v>
      </c>
      <c r="C276" s="10" t="s">
        <v>833</v>
      </c>
      <c r="D276" s="9" t="s">
        <v>834</v>
      </c>
      <c r="E276" s="9" t="s">
        <v>835</v>
      </c>
      <c r="F276" s="9" t="s">
        <v>148</v>
      </c>
      <c r="G276" s="9" t="s">
        <v>117</v>
      </c>
      <c r="H276" s="9">
        <f t="shared" si="23"/>
        <v>73.46</v>
      </c>
      <c r="I276" s="9">
        <f>RANK(H276,$H$276:$H$278)</f>
        <v>1</v>
      </c>
    </row>
    <row r="277" s="1" customFormat="1" ht="28" customHeight="1" spans="1:9">
      <c r="A277" s="8">
        <v>275</v>
      </c>
      <c r="B277" s="9" t="s">
        <v>836</v>
      </c>
      <c r="C277" s="10" t="s">
        <v>837</v>
      </c>
      <c r="D277" s="9" t="s">
        <v>834</v>
      </c>
      <c r="E277" s="9" t="s">
        <v>835</v>
      </c>
      <c r="F277" s="9" t="s">
        <v>838</v>
      </c>
      <c r="G277" s="9" t="s">
        <v>30</v>
      </c>
      <c r="H277" s="9">
        <f t="shared" si="23"/>
        <v>70.88</v>
      </c>
      <c r="I277" s="9">
        <f>RANK(H277,$H$276:$H$278)</f>
        <v>2</v>
      </c>
    </row>
    <row r="278" s="1" customFormat="1" ht="28" customHeight="1" spans="1:9">
      <c r="A278" s="8">
        <v>276</v>
      </c>
      <c r="B278" s="9" t="s">
        <v>839</v>
      </c>
      <c r="C278" s="10" t="s">
        <v>840</v>
      </c>
      <c r="D278" s="9" t="s">
        <v>834</v>
      </c>
      <c r="E278" s="9" t="s">
        <v>835</v>
      </c>
      <c r="F278" s="9" t="s">
        <v>410</v>
      </c>
      <c r="G278" s="9" t="s">
        <v>254</v>
      </c>
      <c r="H278" s="9">
        <f t="shared" si="23"/>
        <v>69.435</v>
      </c>
      <c r="I278" s="9">
        <f>RANK(H278,$H$276:$H$278)</f>
        <v>3</v>
      </c>
    </row>
    <row r="279" s="1" customFormat="1" ht="28" customHeight="1" spans="1:9">
      <c r="A279" s="8">
        <v>277</v>
      </c>
      <c r="B279" s="9" t="s">
        <v>841</v>
      </c>
      <c r="C279" s="10" t="s">
        <v>842</v>
      </c>
      <c r="D279" s="9" t="s">
        <v>843</v>
      </c>
      <c r="E279" s="9" t="s">
        <v>844</v>
      </c>
      <c r="F279" s="9" t="s">
        <v>533</v>
      </c>
      <c r="G279" s="9" t="s">
        <v>66</v>
      </c>
      <c r="H279" s="9">
        <f t="shared" si="23"/>
        <v>72.91</v>
      </c>
      <c r="I279" s="9">
        <f>RANK(H279,$H$279:$H$281)</f>
        <v>1</v>
      </c>
    </row>
    <row r="280" s="1" customFormat="1" ht="28" customHeight="1" spans="1:9">
      <c r="A280" s="8">
        <v>278</v>
      </c>
      <c r="B280" s="9" t="s">
        <v>845</v>
      </c>
      <c r="C280" s="10" t="s">
        <v>846</v>
      </c>
      <c r="D280" s="9" t="s">
        <v>843</v>
      </c>
      <c r="E280" s="9" t="s">
        <v>844</v>
      </c>
      <c r="F280" s="9" t="s">
        <v>847</v>
      </c>
      <c r="G280" s="9" t="s">
        <v>149</v>
      </c>
      <c r="H280" s="9">
        <f t="shared" si="23"/>
        <v>71.875</v>
      </c>
      <c r="I280" s="9">
        <f>RANK(H280,$H$279:$H$281)</f>
        <v>2</v>
      </c>
    </row>
    <row r="281" s="1" customFormat="1" ht="28" customHeight="1" spans="1:9">
      <c r="A281" s="8">
        <v>279</v>
      </c>
      <c r="B281" s="9" t="s">
        <v>848</v>
      </c>
      <c r="C281" s="10" t="s">
        <v>849</v>
      </c>
      <c r="D281" s="9" t="s">
        <v>843</v>
      </c>
      <c r="E281" s="9" t="s">
        <v>844</v>
      </c>
      <c r="F281" s="9" t="s">
        <v>524</v>
      </c>
      <c r="G281" s="9" t="s">
        <v>117</v>
      </c>
      <c r="H281" s="9">
        <f t="shared" si="23"/>
        <v>69.995</v>
      </c>
      <c r="I281" s="9">
        <f>RANK(H281,$H$279:$H$281)</f>
        <v>3</v>
      </c>
    </row>
    <row r="282" s="1" customFormat="1" ht="28" customHeight="1" spans="1:9">
      <c r="A282" s="8">
        <v>280</v>
      </c>
      <c r="B282" s="9" t="s">
        <v>850</v>
      </c>
      <c r="C282" s="10" t="s">
        <v>851</v>
      </c>
      <c r="D282" s="9" t="s">
        <v>852</v>
      </c>
      <c r="E282" s="9" t="s">
        <v>853</v>
      </c>
      <c r="F282" s="9" t="s">
        <v>69</v>
      </c>
      <c r="G282" s="9" t="s">
        <v>44</v>
      </c>
      <c r="H282" s="9">
        <f t="shared" si="23"/>
        <v>77.095</v>
      </c>
      <c r="I282" s="9">
        <f>RANK(H282,$H$282:$H$284)</f>
        <v>1</v>
      </c>
    </row>
    <row r="283" s="1" customFormat="1" ht="28" customHeight="1" spans="1:9">
      <c r="A283" s="8">
        <v>281</v>
      </c>
      <c r="B283" s="9" t="s">
        <v>854</v>
      </c>
      <c r="C283" s="10" t="s">
        <v>855</v>
      </c>
      <c r="D283" s="9" t="s">
        <v>852</v>
      </c>
      <c r="E283" s="9" t="s">
        <v>853</v>
      </c>
      <c r="F283" s="9" t="s">
        <v>410</v>
      </c>
      <c r="G283" s="9" t="s">
        <v>66</v>
      </c>
      <c r="H283" s="9">
        <f t="shared" si="23"/>
        <v>72.235</v>
      </c>
      <c r="I283" s="9">
        <f>RANK(H283,$H$282:$H$284)</f>
        <v>2</v>
      </c>
    </row>
    <row r="284" s="1" customFormat="1" ht="28" customHeight="1" spans="1:9">
      <c r="A284" s="8">
        <v>282</v>
      </c>
      <c r="B284" s="9" t="s">
        <v>856</v>
      </c>
      <c r="C284" s="10" t="s">
        <v>857</v>
      </c>
      <c r="D284" s="9" t="s">
        <v>852</v>
      </c>
      <c r="E284" s="9" t="s">
        <v>853</v>
      </c>
      <c r="F284" s="9" t="s">
        <v>282</v>
      </c>
      <c r="G284" s="9" t="s">
        <v>117</v>
      </c>
      <c r="H284" s="9">
        <f t="shared" si="23"/>
        <v>70.355</v>
      </c>
      <c r="I284" s="9">
        <f>RANK(H284,$H$282:$H$284)</f>
        <v>3</v>
      </c>
    </row>
    <row r="285" s="1" customFormat="1" ht="28" customHeight="1" spans="1:9">
      <c r="A285" s="8">
        <v>283</v>
      </c>
      <c r="B285" s="9" t="s">
        <v>858</v>
      </c>
      <c r="C285" s="10" t="s">
        <v>859</v>
      </c>
      <c r="D285" s="9" t="s">
        <v>860</v>
      </c>
      <c r="E285" s="9" t="s">
        <v>861</v>
      </c>
      <c r="F285" s="9" t="s">
        <v>862</v>
      </c>
      <c r="G285" s="9" t="s">
        <v>34</v>
      </c>
      <c r="H285" s="9">
        <f t="shared" si="23"/>
        <v>75.105</v>
      </c>
      <c r="I285" s="9">
        <f t="shared" ref="I285:I298" si="24">RANK(H285,$H$285:$H$298)</f>
        <v>1</v>
      </c>
    </row>
    <row r="286" s="1" customFormat="1" ht="28" customHeight="1" spans="1:9">
      <c r="A286" s="8">
        <v>284</v>
      </c>
      <c r="B286" s="9" t="s">
        <v>863</v>
      </c>
      <c r="C286" s="10" t="s">
        <v>864</v>
      </c>
      <c r="D286" s="9" t="s">
        <v>860</v>
      </c>
      <c r="E286" s="9" t="s">
        <v>861</v>
      </c>
      <c r="F286" s="9" t="s">
        <v>86</v>
      </c>
      <c r="G286" s="9" t="s">
        <v>66</v>
      </c>
      <c r="H286" s="9">
        <f t="shared" si="23"/>
        <v>73.525</v>
      </c>
      <c r="I286" s="9">
        <f t="shared" si="24"/>
        <v>2</v>
      </c>
    </row>
    <row r="287" s="1" customFormat="1" ht="28" customHeight="1" spans="1:9">
      <c r="A287" s="8">
        <v>285</v>
      </c>
      <c r="B287" s="9" t="s">
        <v>865</v>
      </c>
      <c r="C287" s="10" t="s">
        <v>866</v>
      </c>
      <c r="D287" s="9" t="s">
        <v>860</v>
      </c>
      <c r="E287" s="9" t="s">
        <v>861</v>
      </c>
      <c r="F287" s="9" t="s">
        <v>867</v>
      </c>
      <c r="G287" s="9" t="s">
        <v>93</v>
      </c>
      <c r="H287" s="9">
        <f t="shared" si="23"/>
        <v>73.43</v>
      </c>
      <c r="I287" s="9">
        <f t="shared" si="24"/>
        <v>3</v>
      </c>
    </row>
    <row r="288" s="1" customFormat="1" ht="28" customHeight="1" spans="1:9">
      <c r="A288" s="8">
        <v>286</v>
      </c>
      <c r="B288" s="9" t="s">
        <v>868</v>
      </c>
      <c r="C288" s="10" t="s">
        <v>869</v>
      </c>
      <c r="D288" s="9" t="s">
        <v>860</v>
      </c>
      <c r="E288" s="9" t="s">
        <v>861</v>
      </c>
      <c r="F288" s="9" t="s">
        <v>266</v>
      </c>
      <c r="G288" s="9" t="s">
        <v>93</v>
      </c>
      <c r="H288" s="9">
        <f t="shared" si="23"/>
        <v>70.43</v>
      </c>
      <c r="I288" s="9">
        <f t="shared" si="24"/>
        <v>4</v>
      </c>
    </row>
    <row r="289" s="1" customFormat="1" ht="28" customHeight="1" spans="1:9">
      <c r="A289" s="8">
        <v>287</v>
      </c>
      <c r="B289" s="9" t="s">
        <v>870</v>
      </c>
      <c r="C289" s="10" t="s">
        <v>871</v>
      </c>
      <c r="D289" s="9" t="s">
        <v>860</v>
      </c>
      <c r="E289" s="9" t="s">
        <v>861</v>
      </c>
      <c r="F289" s="9" t="s">
        <v>872</v>
      </c>
      <c r="G289" s="9" t="s">
        <v>254</v>
      </c>
      <c r="H289" s="9">
        <f t="shared" si="23"/>
        <v>69.885</v>
      </c>
      <c r="I289" s="9">
        <f t="shared" si="24"/>
        <v>5</v>
      </c>
    </row>
    <row r="290" s="1" customFormat="1" ht="28" customHeight="1" spans="1:9">
      <c r="A290" s="8">
        <v>288</v>
      </c>
      <c r="B290" s="9" t="s">
        <v>873</v>
      </c>
      <c r="C290" s="10" t="s">
        <v>874</v>
      </c>
      <c r="D290" s="9" t="s">
        <v>860</v>
      </c>
      <c r="E290" s="9" t="s">
        <v>861</v>
      </c>
      <c r="F290" s="9" t="s">
        <v>875</v>
      </c>
      <c r="G290" s="9" t="s">
        <v>254</v>
      </c>
      <c r="H290" s="9">
        <f t="shared" si="23"/>
        <v>68.64</v>
      </c>
      <c r="I290" s="9">
        <f t="shared" si="24"/>
        <v>6</v>
      </c>
    </row>
    <row r="291" s="1" customFormat="1" ht="28" customHeight="1" spans="1:9">
      <c r="A291" s="8">
        <v>289</v>
      </c>
      <c r="B291" s="9" t="s">
        <v>876</v>
      </c>
      <c r="C291" s="10" t="s">
        <v>877</v>
      </c>
      <c r="D291" s="9" t="s">
        <v>860</v>
      </c>
      <c r="E291" s="9" t="s">
        <v>861</v>
      </c>
      <c r="F291" s="9" t="s">
        <v>878</v>
      </c>
      <c r="G291" s="9" t="s">
        <v>134</v>
      </c>
      <c r="H291" s="9">
        <f t="shared" si="23"/>
        <v>67.99</v>
      </c>
      <c r="I291" s="9">
        <f t="shared" si="24"/>
        <v>7</v>
      </c>
    </row>
    <row r="292" s="1" customFormat="1" ht="28" customHeight="1" spans="1:9">
      <c r="A292" s="8">
        <v>290</v>
      </c>
      <c r="B292" s="9" t="s">
        <v>879</v>
      </c>
      <c r="C292" s="10" t="s">
        <v>880</v>
      </c>
      <c r="D292" s="9" t="s">
        <v>860</v>
      </c>
      <c r="E292" s="9" t="s">
        <v>861</v>
      </c>
      <c r="F292" s="9" t="s">
        <v>149</v>
      </c>
      <c r="G292" s="9" t="s">
        <v>134</v>
      </c>
      <c r="H292" s="9">
        <f t="shared" si="23"/>
        <v>67.9</v>
      </c>
      <c r="I292" s="9">
        <f t="shared" si="24"/>
        <v>8</v>
      </c>
    </row>
    <row r="293" s="1" customFormat="1" ht="28" customHeight="1" spans="1:9">
      <c r="A293" s="8">
        <v>291</v>
      </c>
      <c r="B293" s="9" t="s">
        <v>881</v>
      </c>
      <c r="C293" s="10" t="s">
        <v>882</v>
      </c>
      <c r="D293" s="9" t="s">
        <v>860</v>
      </c>
      <c r="E293" s="9" t="s">
        <v>861</v>
      </c>
      <c r="F293" s="9" t="s">
        <v>883</v>
      </c>
      <c r="G293" s="9" t="s">
        <v>206</v>
      </c>
      <c r="H293" s="9">
        <f t="shared" si="23"/>
        <v>67.735</v>
      </c>
      <c r="I293" s="9">
        <f t="shared" si="24"/>
        <v>9</v>
      </c>
    </row>
    <row r="294" s="1" customFormat="1" ht="28" customHeight="1" spans="1:9">
      <c r="A294" s="8">
        <v>292</v>
      </c>
      <c r="B294" s="9" t="s">
        <v>884</v>
      </c>
      <c r="C294" s="10" t="s">
        <v>885</v>
      </c>
      <c r="D294" s="9" t="s">
        <v>860</v>
      </c>
      <c r="E294" s="9" t="s">
        <v>861</v>
      </c>
      <c r="F294" s="9" t="s">
        <v>886</v>
      </c>
      <c r="G294" s="9" t="s">
        <v>543</v>
      </c>
      <c r="H294" s="9">
        <f t="shared" si="23"/>
        <v>66.075</v>
      </c>
      <c r="I294" s="9">
        <f t="shared" si="24"/>
        <v>10</v>
      </c>
    </row>
    <row r="295" s="1" customFormat="1" ht="28" customHeight="1" spans="1:9">
      <c r="A295" s="8">
        <v>293</v>
      </c>
      <c r="B295" s="9" t="s">
        <v>887</v>
      </c>
      <c r="C295" s="10" t="s">
        <v>888</v>
      </c>
      <c r="D295" s="9" t="s">
        <v>860</v>
      </c>
      <c r="E295" s="9" t="s">
        <v>861</v>
      </c>
      <c r="F295" s="9" t="s">
        <v>847</v>
      </c>
      <c r="G295" s="9" t="s">
        <v>451</v>
      </c>
      <c r="H295" s="9">
        <f t="shared" si="23"/>
        <v>65.575</v>
      </c>
      <c r="I295" s="9">
        <f t="shared" si="24"/>
        <v>11</v>
      </c>
    </row>
    <row r="296" s="1" customFormat="1" ht="28" customHeight="1" spans="1:9">
      <c r="A296" s="8">
        <v>294</v>
      </c>
      <c r="B296" s="9" t="s">
        <v>889</v>
      </c>
      <c r="C296" s="10" t="s">
        <v>890</v>
      </c>
      <c r="D296" s="9" t="s">
        <v>860</v>
      </c>
      <c r="E296" s="9" t="s">
        <v>861</v>
      </c>
      <c r="F296" s="9" t="s">
        <v>183</v>
      </c>
      <c r="G296" s="9" t="s">
        <v>534</v>
      </c>
      <c r="H296" s="9">
        <f t="shared" si="23"/>
        <v>65.06</v>
      </c>
      <c r="I296" s="9">
        <f t="shared" si="24"/>
        <v>12</v>
      </c>
    </row>
    <row r="297" s="1" customFormat="1" ht="28" customHeight="1" spans="1:9">
      <c r="A297" s="8">
        <v>295</v>
      </c>
      <c r="B297" s="9" t="s">
        <v>891</v>
      </c>
      <c r="C297" s="10" t="s">
        <v>892</v>
      </c>
      <c r="D297" s="9" t="s">
        <v>860</v>
      </c>
      <c r="E297" s="9" t="s">
        <v>861</v>
      </c>
      <c r="F297" s="9" t="s">
        <v>893</v>
      </c>
      <c r="G297" s="9" t="s">
        <v>124</v>
      </c>
      <c r="H297" s="9">
        <f t="shared" si="23"/>
        <v>58.83</v>
      </c>
      <c r="I297" s="9">
        <f t="shared" si="24"/>
        <v>13</v>
      </c>
    </row>
    <row r="298" s="1" customFormat="1" ht="28" customHeight="1" spans="1:9">
      <c r="A298" s="8">
        <v>296</v>
      </c>
      <c r="B298" s="9" t="s">
        <v>894</v>
      </c>
      <c r="C298" s="10" t="s">
        <v>895</v>
      </c>
      <c r="D298" s="9" t="s">
        <v>860</v>
      </c>
      <c r="E298" s="9" t="s">
        <v>861</v>
      </c>
      <c r="F298" s="9" t="s">
        <v>896</v>
      </c>
      <c r="G298" s="9" t="s">
        <v>897</v>
      </c>
      <c r="H298" s="9">
        <f t="shared" si="23"/>
        <v>58.105</v>
      </c>
      <c r="I298" s="9">
        <f t="shared" si="24"/>
        <v>14</v>
      </c>
    </row>
    <row r="299" s="1" customFormat="1" ht="28" customHeight="1" spans="1:9">
      <c r="A299" s="8">
        <v>297</v>
      </c>
      <c r="B299" s="9" t="s">
        <v>898</v>
      </c>
      <c r="C299" s="10" t="s">
        <v>899</v>
      </c>
      <c r="D299" s="9" t="s">
        <v>900</v>
      </c>
      <c r="E299" s="9" t="s">
        <v>901</v>
      </c>
      <c r="F299" s="9" t="s">
        <v>148</v>
      </c>
      <c r="G299" s="9" t="s">
        <v>83</v>
      </c>
      <c r="H299" s="9">
        <f t="shared" si="23"/>
        <v>78.36</v>
      </c>
      <c r="I299" s="9">
        <f t="shared" ref="I299:I313" si="25">RANK(H299,$H$299:$H$313)</f>
        <v>1</v>
      </c>
    </row>
    <row r="300" s="1" customFormat="1" ht="28" customHeight="1" spans="1:9">
      <c r="A300" s="8">
        <v>298</v>
      </c>
      <c r="B300" s="9" t="s">
        <v>902</v>
      </c>
      <c r="C300" s="10" t="s">
        <v>903</v>
      </c>
      <c r="D300" s="9" t="s">
        <v>900</v>
      </c>
      <c r="E300" s="9" t="s">
        <v>901</v>
      </c>
      <c r="F300" s="9" t="s">
        <v>847</v>
      </c>
      <c r="G300" s="9" t="s">
        <v>30</v>
      </c>
      <c r="H300" s="9">
        <f t="shared" si="23"/>
        <v>76.775</v>
      </c>
      <c r="I300" s="9">
        <f t="shared" si="25"/>
        <v>2</v>
      </c>
    </row>
    <row r="301" s="1" customFormat="1" ht="28" customHeight="1" spans="1:9">
      <c r="A301" s="8">
        <v>299</v>
      </c>
      <c r="B301" s="9" t="s">
        <v>904</v>
      </c>
      <c r="C301" s="10" t="s">
        <v>905</v>
      </c>
      <c r="D301" s="9" t="s">
        <v>900</v>
      </c>
      <c r="E301" s="9" t="s">
        <v>901</v>
      </c>
      <c r="F301" s="9" t="s">
        <v>145</v>
      </c>
      <c r="G301" s="9" t="s">
        <v>83</v>
      </c>
      <c r="H301" s="9">
        <f t="shared" si="23"/>
        <v>76.11</v>
      </c>
      <c r="I301" s="9">
        <f t="shared" si="25"/>
        <v>3</v>
      </c>
    </row>
    <row r="302" s="1" customFormat="1" ht="28" customHeight="1" spans="1:9">
      <c r="A302" s="8">
        <v>300</v>
      </c>
      <c r="B302" s="9" t="s">
        <v>906</v>
      </c>
      <c r="C302" s="10" t="s">
        <v>907</v>
      </c>
      <c r="D302" s="9" t="s">
        <v>900</v>
      </c>
      <c r="E302" s="9" t="s">
        <v>901</v>
      </c>
      <c r="F302" s="9" t="s">
        <v>563</v>
      </c>
      <c r="G302" s="9" t="s">
        <v>254</v>
      </c>
      <c r="H302" s="9">
        <f t="shared" si="23"/>
        <v>74.28</v>
      </c>
      <c r="I302" s="9">
        <f t="shared" si="25"/>
        <v>4</v>
      </c>
    </row>
    <row r="303" s="1" customFormat="1" ht="28" customHeight="1" spans="1:9">
      <c r="A303" s="8">
        <v>301</v>
      </c>
      <c r="B303" s="9" t="s">
        <v>908</v>
      </c>
      <c r="C303" s="10" t="s">
        <v>909</v>
      </c>
      <c r="D303" s="9" t="s">
        <v>900</v>
      </c>
      <c r="E303" s="9" t="s">
        <v>901</v>
      </c>
      <c r="F303" s="9" t="s">
        <v>910</v>
      </c>
      <c r="G303" s="9" t="s">
        <v>34</v>
      </c>
      <c r="H303" s="9">
        <f t="shared" si="23"/>
        <v>73.86</v>
      </c>
      <c r="I303" s="9">
        <f t="shared" si="25"/>
        <v>5</v>
      </c>
    </row>
    <row r="304" s="1" customFormat="1" ht="28" customHeight="1" spans="1:9">
      <c r="A304" s="8">
        <v>302</v>
      </c>
      <c r="B304" s="9" t="s">
        <v>911</v>
      </c>
      <c r="C304" s="10" t="s">
        <v>912</v>
      </c>
      <c r="D304" s="9" t="s">
        <v>900</v>
      </c>
      <c r="E304" s="9" t="s">
        <v>901</v>
      </c>
      <c r="F304" s="9" t="s">
        <v>378</v>
      </c>
      <c r="G304" s="9" t="s">
        <v>117</v>
      </c>
      <c r="H304" s="9">
        <f t="shared" si="23"/>
        <v>73.82</v>
      </c>
      <c r="I304" s="9">
        <f t="shared" si="25"/>
        <v>6</v>
      </c>
    </row>
    <row r="305" s="1" customFormat="1" ht="28" customHeight="1" spans="1:9">
      <c r="A305" s="8">
        <v>303</v>
      </c>
      <c r="B305" s="9" t="s">
        <v>913</v>
      </c>
      <c r="C305" s="10" t="s">
        <v>914</v>
      </c>
      <c r="D305" s="9" t="s">
        <v>900</v>
      </c>
      <c r="E305" s="9" t="s">
        <v>901</v>
      </c>
      <c r="F305" s="9" t="s">
        <v>681</v>
      </c>
      <c r="G305" s="9" t="s">
        <v>254</v>
      </c>
      <c r="H305" s="9">
        <f t="shared" si="23"/>
        <v>73.56</v>
      </c>
      <c r="I305" s="9">
        <f t="shared" si="25"/>
        <v>7</v>
      </c>
    </row>
    <row r="306" s="1" customFormat="1" ht="28" customHeight="1" spans="1:9">
      <c r="A306" s="8">
        <v>304</v>
      </c>
      <c r="B306" s="9" t="s">
        <v>915</v>
      </c>
      <c r="C306" s="10" t="s">
        <v>916</v>
      </c>
      <c r="D306" s="9" t="s">
        <v>900</v>
      </c>
      <c r="E306" s="9" t="s">
        <v>901</v>
      </c>
      <c r="F306" s="9" t="s">
        <v>917</v>
      </c>
      <c r="G306" s="9" t="s">
        <v>93</v>
      </c>
      <c r="H306" s="9">
        <f t="shared" si="23"/>
        <v>73.55</v>
      </c>
      <c r="I306" s="9">
        <f t="shared" si="25"/>
        <v>8</v>
      </c>
    </row>
    <row r="307" s="1" customFormat="1" ht="28" customHeight="1" spans="1:9">
      <c r="A307" s="8">
        <v>305</v>
      </c>
      <c r="B307" s="9" t="s">
        <v>918</v>
      </c>
      <c r="C307" s="10" t="s">
        <v>919</v>
      </c>
      <c r="D307" s="9" t="s">
        <v>900</v>
      </c>
      <c r="E307" s="9" t="s">
        <v>901</v>
      </c>
      <c r="F307" s="9" t="s">
        <v>920</v>
      </c>
      <c r="G307" s="9" t="s">
        <v>134</v>
      </c>
      <c r="H307" s="9">
        <f t="shared" si="23"/>
        <v>73.06</v>
      </c>
      <c r="I307" s="9">
        <f t="shared" si="25"/>
        <v>9</v>
      </c>
    </row>
    <row r="308" s="1" customFormat="1" ht="28" customHeight="1" spans="1:9">
      <c r="A308" s="8">
        <v>306</v>
      </c>
      <c r="B308" s="9" t="s">
        <v>921</v>
      </c>
      <c r="C308" s="10" t="s">
        <v>922</v>
      </c>
      <c r="D308" s="9" t="s">
        <v>900</v>
      </c>
      <c r="E308" s="9" t="s">
        <v>901</v>
      </c>
      <c r="F308" s="9" t="s">
        <v>500</v>
      </c>
      <c r="G308" s="9" t="s">
        <v>149</v>
      </c>
      <c r="H308" s="9">
        <f t="shared" si="23"/>
        <v>72.34</v>
      </c>
      <c r="I308" s="9">
        <f t="shared" si="25"/>
        <v>10</v>
      </c>
    </row>
    <row r="309" s="1" customFormat="1" ht="28" customHeight="1" spans="1:9">
      <c r="A309" s="8">
        <v>307</v>
      </c>
      <c r="B309" s="9" t="s">
        <v>923</v>
      </c>
      <c r="C309" s="10" t="s">
        <v>924</v>
      </c>
      <c r="D309" s="9" t="s">
        <v>900</v>
      </c>
      <c r="E309" s="9" t="s">
        <v>901</v>
      </c>
      <c r="F309" s="9" t="s">
        <v>781</v>
      </c>
      <c r="G309" s="9" t="s">
        <v>149</v>
      </c>
      <c r="H309" s="9">
        <f t="shared" si="23"/>
        <v>72.175</v>
      </c>
      <c r="I309" s="9">
        <f t="shared" si="25"/>
        <v>11</v>
      </c>
    </row>
    <row r="310" s="1" customFormat="1" ht="28" customHeight="1" spans="1:9">
      <c r="A310" s="8">
        <v>308</v>
      </c>
      <c r="B310" s="9" t="s">
        <v>925</v>
      </c>
      <c r="C310" s="10" t="s">
        <v>926</v>
      </c>
      <c r="D310" s="9" t="s">
        <v>900</v>
      </c>
      <c r="E310" s="9" t="s">
        <v>901</v>
      </c>
      <c r="F310" s="9" t="s">
        <v>927</v>
      </c>
      <c r="G310" s="9" t="s">
        <v>134</v>
      </c>
      <c r="H310" s="9">
        <f t="shared" si="23"/>
        <v>72.1</v>
      </c>
      <c r="I310" s="9">
        <f t="shared" si="25"/>
        <v>12</v>
      </c>
    </row>
    <row r="311" s="1" customFormat="1" ht="28" customHeight="1" spans="1:9">
      <c r="A311" s="8">
        <v>309</v>
      </c>
      <c r="B311" s="9" t="s">
        <v>928</v>
      </c>
      <c r="C311" s="10" t="s">
        <v>929</v>
      </c>
      <c r="D311" s="9" t="s">
        <v>900</v>
      </c>
      <c r="E311" s="9" t="s">
        <v>901</v>
      </c>
      <c r="F311" s="9" t="s">
        <v>930</v>
      </c>
      <c r="G311" s="9" t="s">
        <v>117</v>
      </c>
      <c r="H311" s="9">
        <f t="shared" si="23"/>
        <v>71.69</v>
      </c>
      <c r="I311" s="9">
        <f t="shared" si="25"/>
        <v>13</v>
      </c>
    </row>
    <row r="312" s="1" customFormat="1" ht="28" customHeight="1" spans="1:9">
      <c r="A312" s="8">
        <v>310</v>
      </c>
      <c r="B312" s="9" t="s">
        <v>931</v>
      </c>
      <c r="C312" s="10" t="s">
        <v>932</v>
      </c>
      <c r="D312" s="9" t="s">
        <v>900</v>
      </c>
      <c r="E312" s="9" t="s">
        <v>901</v>
      </c>
      <c r="F312" s="9" t="s">
        <v>933</v>
      </c>
      <c r="G312" s="9" t="s">
        <v>134</v>
      </c>
      <c r="H312" s="9">
        <f t="shared" si="23"/>
        <v>71.68</v>
      </c>
      <c r="I312" s="9">
        <f t="shared" si="25"/>
        <v>14</v>
      </c>
    </row>
    <row r="313" s="1" customFormat="1" ht="28" customHeight="1" spans="1:9">
      <c r="A313" s="8">
        <v>311</v>
      </c>
      <c r="B313" s="9" t="s">
        <v>934</v>
      </c>
      <c r="C313" s="10" t="s">
        <v>935</v>
      </c>
      <c r="D313" s="9" t="s">
        <v>900</v>
      </c>
      <c r="E313" s="9" t="s">
        <v>901</v>
      </c>
      <c r="F313" s="9" t="s">
        <v>483</v>
      </c>
      <c r="G313" s="9" t="s">
        <v>117</v>
      </c>
      <c r="H313" s="9">
        <f t="shared" si="23"/>
        <v>71.48</v>
      </c>
      <c r="I313" s="9">
        <f t="shared" si="25"/>
        <v>15</v>
      </c>
    </row>
    <row r="314" s="1" customFormat="1" ht="28" customHeight="1" spans="1:9">
      <c r="A314" s="8">
        <v>312</v>
      </c>
      <c r="B314" s="9" t="s">
        <v>936</v>
      </c>
      <c r="C314" s="10" t="s">
        <v>937</v>
      </c>
      <c r="D314" s="9" t="s">
        <v>938</v>
      </c>
      <c r="E314" s="9" t="s">
        <v>939</v>
      </c>
      <c r="F314" s="9" t="s">
        <v>576</v>
      </c>
      <c r="G314" s="9" t="s">
        <v>34</v>
      </c>
      <c r="H314" s="9">
        <f t="shared" si="23"/>
        <v>80.4</v>
      </c>
      <c r="I314" s="9">
        <f t="shared" ref="I314:I331" si="26">RANK(H314,$H$314:$H$331)</f>
        <v>1</v>
      </c>
    </row>
    <row r="315" s="1" customFormat="1" ht="28" customHeight="1" spans="1:9">
      <c r="A315" s="8">
        <v>313</v>
      </c>
      <c r="B315" s="9" t="s">
        <v>940</v>
      </c>
      <c r="C315" s="10" t="s">
        <v>941</v>
      </c>
      <c r="D315" s="9" t="s">
        <v>938</v>
      </c>
      <c r="E315" s="9" t="s">
        <v>939</v>
      </c>
      <c r="F315" s="9" t="s">
        <v>942</v>
      </c>
      <c r="G315" s="9" t="s">
        <v>44</v>
      </c>
      <c r="H315" s="9">
        <f t="shared" si="23"/>
        <v>76.78</v>
      </c>
      <c r="I315" s="9">
        <f t="shared" si="26"/>
        <v>2</v>
      </c>
    </row>
    <row r="316" s="1" customFormat="1" ht="28" customHeight="1" spans="1:9">
      <c r="A316" s="8">
        <v>314</v>
      </c>
      <c r="B316" s="9" t="s">
        <v>943</v>
      </c>
      <c r="C316" s="10" t="s">
        <v>944</v>
      </c>
      <c r="D316" s="9" t="s">
        <v>938</v>
      </c>
      <c r="E316" s="9" t="s">
        <v>939</v>
      </c>
      <c r="F316" s="9" t="s">
        <v>945</v>
      </c>
      <c r="G316" s="9" t="s">
        <v>54</v>
      </c>
      <c r="H316" s="9">
        <f t="shared" si="23"/>
        <v>75.06</v>
      </c>
      <c r="I316" s="9">
        <f t="shared" si="26"/>
        <v>3</v>
      </c>
    </row>
    <row r="317" s="1" customFormat="1" ht="28" customHeight="1" spans="1:9">
      <c r="A317" s="8">
        <v>315</v>
      </c>
      <c r="B317" s="9" t="s">
        <v>946</v>
      </c>
      <c r="C317" s="10" t="s">
        <v>947</v>
      </c>
      <c r="D317" s="9" t="s">
        <v>938</v>
      </c>
      <c r="E317" s="9" t="s">
        <v>939</v>
      </c>
      <c r="F317" s="9" t="s">
        <v>15</v>
      </c>
      <c r="G317" s="9" t="s">
        <v>149</v>
      </c>
      <c r="H317" s="9">
        <f t="shared" si="23"/>
        <v>74.5</v>
      </c>
      <c r="I317" s="9">
        <f t="shared" si="26"/>
        <v>4</v>
      </c>
    </row>
    <row r="318" s="1" customFormat="1" ht="28" customHeight="1" spans="1:9">
      <c r="A318" s="8">
        <v>316</v>
      </c>
      <c r="B318" s="9" t="s">
        <v>948</v>
      </c>
      <c r="C318" s="10" t="s">
        <v>949</v>
      </c>
      <c r="D318" s="9" t="s">
        <v>938</v>
      </c>
      <c r="E318" s="9" t="s">
        <v>939</v>
      </c>
      <c r="F318" s="9" t="s">
        <v>942</v>
      </c>
      <c r="G318" s="9" t="s">
        <v>93</v>
      </c>
      <c r="H318" s="9">
        <f t="shared" si="23"/>
        <v>73.28</v>
      </c>
      <c r="I318" s="9">
        <f t="shared" si="26"/>
        <v>5</v>
      </c>
    </row>
    <row r="319" s="1" customFormat="1" ht="28" customHeight="1" spans="1:9">
      <c r="A319" s="8">
        <v>317</v>
      </c>
      <c r="B319" s="9" t="s">
        <v>950</v>
      </c>
      <c r="C319" s="10" t="s">
        <v>951</v>
      </c>
      <c r="D319" s="9" t="s">
        <v>938</v>
      </c>
      <c r="E319" s="9" t="s">
        <v>939</v>
      </c>
      <c r="F319" s="9" t="s">
        <v>952</v>
      </c>
      <c r="G319" s="9" t="s">
        <v>44</v>
      </c>
      <c r="H319" s="9">
        <f t="shared" si="23"/>
        <v>73.195</v>
      </c>
      <c r="I319" s="9">
        <f t="shared" si="26"/>
        <v>6</v>
      </c>
    </row>
    <row r="320" s="1" customFormat="1" ht="28" customHeight="1" spans="1:9">
      <c r="A320" s="8">
        <v>318</v>
      </c>
      <c r="B320" s="9" t="s">
        <v>953</v>
      </c>
      <c r="C320" s="10" t="s">
        <v>954</v>
      </c>
      <c r="D320" s="9" t="s">
        <v>938</v>
      </c>
      <c r="E320" s="9" t="s">
        <v>939</v>
      </c>
      <c r="F320" s="9" t="s">
        <v>955</v>
      </c>
      <c r="G320" s="9" t="s">
        <v>83</v>
      </c>
      <c r="H320" s="9">
        <f t="shared" si="23"/>
        <v>72.24</v>
      </c>
      <c r="I320" s="9">
        <f t="shared" si="26"/>
        <v>7</v>
      </c>
    </row>
    <row r="321" s="1" customFormat="1" ht="28" customHeight="1" spans="1:9">
      <c r="A321" s="8">
        <v>319</v>
      </c>
      <c r="B321" s="9" t="s">
        <v>956</v>
      </c>
      <c r="C321" s="10" t="s">
        <v>957</v>
      </c>
      <c r="D321" s="9" t="s">
        <v>938</v>
      </c>
      <c r="E321" s="9" t="s">
        <v>939</v>
      </c>
      <c r="F321" s="9" t="s">
        <v>829</v>
      </c>
      <c r="G321" s="9" t="s">
        <v>66</v>
      </c>
      <c r="H321" s="9">
        <f t="shared" si="23"/>
        <v>70.765</v>
      </c>
      <c r="I321" s="9">
        <f t="shared" si="26"/>
        <v>8</v>
      </c>
    </row>
    <row r="322" s="1" customFormat="1" ht="28" customHeight="1" spans="1:9">
      <c r="A322" s="8">
        <v>320</v>
      </c>
      <c r="B322" s="9" t="s">
        <v>958</v>
      </c>
      <c r="C322" s="10" t="s">
        <v>959</v>
      </c>
      <c r="D322" s="9" t="s">
        <v>938</v>
      </c>
      <c r="E322" s="9" t="s">
        <v>939</v>
      </c>
      <c r="F322" s="9" t="s">
        <v>960</v>
      </c>
      <c r="G322" s="9" t="s">
        <v>124</v>
      </c>
      <c r="H322" s="9">
        <f t="shared" si="23"/>
        <v>67.815</v>
      </c>
      <c r="I322" s="9">
        <f t="shared" si="26"/>
        <v>9</v>
      </c>
    </row>
    <row r="323" s="1" customFormat="1" ht="28" customHeight="1" spans="1:9">
      <c r="A323" s="8">
        <v>321</v>
      </c>
      <c r="B323" s="9" t="s">
        <v>961</v>
      </c>
      <c r="C323" s="10" t="s">
        <v>962</v>
      </c>
      <c r="D323" s="9" t="s">
        <v>938</v>
      </c>
      <c r="E323" s="9" t="s">
        <v>939</v>
      </c>
      <c r="F323" s="9" t="s">
        <v>963</v>
      </c>
      <c r="G323" s="9" t="s">
        <v>124</v>
      </c>
      <c r="H323" s="9">
        <f t="shared" ref="H323:H386" si="27">F323*30%+G323*70%</f>
        <v>67.47</v>
      </c>
      <c r="I323" s="9">
        <f t="shared" si="26"/>
        <v>10</v>
      </c>
    </row>
    <row r="324" s="1" customFormat="1" ht="28" customHeight="1" spans="1:9">
      <c r="A324" s="8">
        <v>322</v>
      </c>
      <c r="B324" s="9" t="s">
        <v>964</v>
      </c>
      <c r="C324" s="10" t="s">
        <v>965</v>
      </c>
      <c r="D324" s="9" t="s">
        <v>938</v>
      </c>
      <c r="E324" s="9" t="s">
        <v>939</v>
      </c>
      <c r="F324" s="9" t="s">
        <v>14</v>
      </c>
      <c r="G324" s="9" t="s">
        <v>543</v>
      </c>
      <c r="H324" s="9">
        <f t="shared" si="27"/>
        <v>67.155</v>
      </c>
      <c r="I324" s="9">
        <f t="shared" si="26"/>
        <v>11</v>
      </c>
    </row>
    <row r="325" s="1" customFormat="1" ht="28" customHeight="1" spans="1:9">
      <c r="A325" s="8">
        <v>323</v>
      </c>
      <c r="B325" s="9" t="s">
        <v>966</v>
      </c>
      <c r="C325" s="10" t="s">
        <v>967</v>
      </c>
      <c r="D325" s="9" t="s">
        <v>938</v>
      </c>
      <c r="E325" s="9" t="s">
        <v>939</v>
      </c>
      <c r="F325" s="9" t="s">
        <v>968</v>
      </c>
      <c r="G325" s="9" t="s">
        <v>149</v>
      </c>
      <c r="H325" s="9">
        <f t="shared" si="27"/>
        <v>66.685</v>
      </c>
      <c r="I325" s="9">
        <f t="shared" si="26"/>
        <v>12</v>
      </c>
    </row>
    <row r="326" s="1" customFormat="1" ht="28" customHeight="1" spans="1:9">
      <c r="A326" s="8">
        <v>324</v>
      </c>
      <c r="B326" s="9" t="s">
        <v>969</v>
      </c>
      <c r="C326" s="10" t="s">
        <v>970</v>
      </c>
      <c r="D326" s="9" t="s">
        <v>938</v>
      </c>
      <c r="E326" s="9" t="s">
        <v>939</v>
      </c>
      <c r="F326" s="9" t="s">
        <v>971</v>
      </c>
      <c r="G326" s="9" t="s">
        <v>134</v>
      </c>
      <c r="H326" s="9">
        <f t="shared" si="27"/>
        <v>65.725</v>
      </c>
      <c r="I326" s="9">
        <f t="shared" si="26"/>
        <v>13</v>
      </c>
    </row>
    <row r="327" s="1" customFormat="1" ht="28" customHeight="1" spans="1:9">
      <c r="A327" s="8">
        <v>325</v>
      </c>
      <c r="B327" s="9" t="s">
        <v>972</v>
      </c>
      <c r="C327" s="10" t="s">
        <v>973</v>
      </c>
      <c r="D327" s="9" t="s">
        <v>938</v>
      </c>
      <c r="E327" s="9" t="s">
        <v>939</v>
      </c>
      <c r="F327" s="9" t="s">
        <v>974</v>
      </c>
      <c r="G327" s="9" t="s">
        <v>134</v>
      </c>
      <c r="H327" s="9">
        <f t="shared" si="27"/>
        <v>65.56</v>
      </c>
      <c r="I327" s="9">
        <f t="shared" si="26"/>
        <v>14</v>
      </c>
    </row>
    <row r="328" s="1" customFormat="1" ht="28" customHeight="1" spans="1:9">
      <c r="A328" s="8">
        <v>326</v>
      </c>
      <c r="B328" s="9" t="s">
        <v>975</v>
      </c>
      <c r="C328" s="10" t="s">
        <v>976</v>
      </c>
      <c r="D328" s="9" t="s">
        <v>938</v>
      </c>
      <c r="E328" s="9" t="s">
        <v>939</v>
      </c>
      <c r="F328" s="9" t="s">
        <v>910</v>
      </c>
      <c r="G328" s="9" t="s">
        <v>206</v>
      </c>
      <c r="H328" s="9">
        <f t="shared" si="27"/>
        <v>64.06</v>
      </c>
      <c r="I328" s="9">
        <f t="shared" si="26"/>
        <v>15</v>
      </c>
    </row>
    <row r="329" s="1" customFormat="1" ht="28" customHeight="1" spans="1:9">
      <c r="A329" s="8">
        <v>327</v>
      </c>
      <c r="B329" s="9" t="s">
        <v>977</v>
      </c>
      <c r="C329" s="10" t="s">
        <v>978</v>
      </c>
      <c r="D329" s="9" t="s">
        <v>938</v>
      </c>
      <c r="E329" s="9" t="s">
        <v>939</v>
      </c>
      <c r="F329" s="9" t="s">
        <v>878</v>
      </c>
      <c r="G329" s="9" t="s">
        <v>451</v>
      </c>
      <c r="H329" s="9">
        <f t="shared" si="27"/>
        <v>63.79</v>
      </c>
      <c r="I329" s="9">
        <f t="shared" si="26"/>
        <v>16</v>
      </c>
    </row>
    <row r="330" s="1" customFormat="1" ht="28" customHeight="1" spans="1:9">
      <c r="A330" s="8">
        <v>328</v>
      </c>
      <c r="B330" s="9" t="s">
        <v>979</v>
      </c>
      <c r="C330" s="10" t="s">
        <v>980</v>
      </c>
      <c r="D330" s="9" t="s">
        <v>938</v>
      </c>
      <c r="E330" s="9" t="s">
        <v>939</v>
      </c>
      <c r="F330" s="9" t="s">
        <v>177</v>
      </c>
      <c r="G330" s="9" t="s">
        <v>313</v>
      </c>
      <c r="H330" s="9">
        <f t="shared" si="27"/>
        <v>62.475</v>
      </c>
      <c r="I330" s="9">
        <f t="shared" si="26"/>
        <v>17</v>
      </c>
    </row>
    <row r="331" s="1" customFormat="1" ht="28" customHeight="1" spans="1:9">
      <c r="A331" s="8">
        <v>329</v>
      </c>
      <c r="B331" s="9" t="s">
        <v>981</v>
      </c>
      <c r="C331" s="10" t="s">
        <v>982</v>
      </c>
      <c r="D331" s="9" t="s">
        <v>938</v>
      </c>
      <c r="E331" s="9" t="s">
        <v>939</v>
      </c>
      <c r="F331" s="9" t="s">
        <v>983</v>
      </c>
      <c r="G331" s="9" t="s">
        <v>534</v>
      </c>
      <c r="H331" s="9">
        <f t="shared" si="27"/>
        <v>62.42</v>
      </c>
      <c r="I331" s="9">
        <f t="shared" si="26"/>
        <v>18</v>
      </c>
    </row>
    <row r="332" s="1" customFormat="1" ht="28" customHeight="1" spans="1:9">
      <c r="A332" s="8">
        <v>330</v>
      </c>
      <c r="B332" s="9" t="s">
        <v>984</v>
      </c>
      <c r="C332" s="10" t="s">
        <v>985</v>
      </c>
      <c r="D332" s="9" t="s">
        <v>986</v>
      </c>
      <c r="E332" s="9" t="s">
        <v>987</v>
      </c>
      <c r="F332" s="9" t="s">
        <v>15</v>
      </c>
      <c r="G332" s="9" t="s">
        <v>34</v>
      </c>
      <c r="H332" s="9">
        <f t="shared" si="27"/>
        <v>80.1</v>
      </c>
      <c r="I332" s="9">
        <f t="shared" ref="I332:I346" si="28">RANK(H332,$H$332:$H$346)</f>
        <v>1</v>
      </c>
    </row>
    <row r="333" s="1" customFormat="1" ht="28" customHeight="1" spans="1:9">
      <c r="A333" s="8">
        <v>331</v>
      </c>
      <c r="B333" s="9" t="s">
        <v>988</v>
      </c>
      <c r="C333" s="10" t="s">
        <v>989</v>
      </c>
      <c r="D333" s="9" t="s">
        <v>986</v>
      </c>
      <c r="E333" s="9" t="s">
        <v>987</v>
      </c>
      <c r="F333" s="9" t="s">
        <v>990</v>
      </c>
      <c r="G333" s="9" t="s">
        <v>44</v>
      </c>
      <c r="H333" s="9">
        <f t="shared" si="27"/>
        <v>77.32</v>
      </c>
      <c r="I333" s="9">
        <f t="shared" si="28"/>
        <v>2</v>
      </c>
    </row>
    <row r="334" s="1" customFormat="1" ht="28" customHeight="1" spans="1:9">
      <c r="A334" s="8">
        <v>332</v>
      </c>
      <c r="B334" s="9" t="s">
        <v>991</v>
      </c>
      <c r="C334" s="10" t="s">
        <v>992</v>
      </c>
      <c r="D334" s="9" t="s">
        <v>986</v>
      </c>
      <c r="E334" s="9" t="s">
        <v>987</v>
      </c>
      <c r="F334" s="9" t="s">
        <v>96</v>
      </c>
      <c r="G334" s="9" t="s">
        <v>83</v>
      </c>
      <c r="H334" s="9">
        <f t="shared" si="27"/>
        <v>76.92</v>
      </c>
      <c r="I334" s="9">
        <f t="shared" si="28"/>
        <v>3</v>
      </c>
    </row>
    <row r="335" s="1" customFormat="1" ht="28" customHeight="1" spans="1:9">
      <c r="A335" s="8">
        <v>333</v>
      </c>
      <c r="B335" s="9" t="s">
        <v>993</v>
      </c>
      <c r="C335" s="10" t="s">
        <v>994</v>
      </c>
      <c r="D335" s="9" t="s">
        <v>986</v>
      </c>
      <c r="E335" s="9" t="s">
        <v>987</v>
      </c>
      <c r="F335" s="9" t="s">
        <v>995</v>
      </c>
      <c r="G335" s="9" t="s">
        <v>54</v>
      </c>
      <c r="H335" s="9">
        <f t="shared" si="27"/>
        <v>76.815</v>
      </c>
      <c r="I335" s="9">
        <f t="shared" si="28"/>
        <v>4</v>
      </c>
    </row>
    <row r="336" s="1" customFormat="1" ht="28" customHeight="1" spans="1:9">
      <c r="A336" s="8">
        <v>334</v>
      </c>
      <c r="B336" s="9" t="s">
        <v>996</v>
      </c>
      <c r="C336" s="10" t="s">
        <v>997</v>
      </c>
      <c r="D336" s="9" t="s">
        <v>986</v>
      </c>
      <c r="E336" s="9" t="s">
        <v>987</v>
      </c>
      <c r="F336" s="9" t="s">
        <v>998</v>
      </c>
      <c r="G336" s="9" t="s">
        <v>70</v>
      </c>
      <c r="H336" s="9">
        <f t="shared" si="27"/>
        <v>76.79</v>
      </c>
      <c r="I336" s="9">
        <f t="shared" si="28"/>
        <v>5</v>
      </c>
    </row>
    <row r="337" s="1" customFormat="1" ht="28" customHeight="1" spans="1:9">
      <c r="A337" s="8">
        <v>335</v>
      </c>
      <c r="B337" s="9" t="s">
        <v>999</v>
      </c>
      <c r="C337" s="10" t="s">
        <v>1000</v>
      </c>
      <c r="D337" s="9" t="s">
        <v>986</v>
      </c>
      <c r="E337" s="9" t="s">
        <v>987</v>
      </c>
      <c r="F337" s="9" t="s">
        <v>1001</v>
      </c>
      <c r="G337" s="9" t="s">
        <v>70</v>
      </c>
      <c r="H337" s="9">
        <f t="shared" si="27"/>
        <v>76.67</v>
      </c>
      <c r="I337" s="9">
        <f t="shared" si="28"/>
        <v>6</v>
      </c>
    </row>
    <row r="338" s="1" customFormat="1" ht="28" customHeight="1" spans="1:9">
      <c r="A338" s="8">
        <v>336</v>
      </c>
      <c r="B338" s="9" t="s">
        <v>1002</v>
      </c>
      <c r="C338" s="10" t="s">
        <v>1003</v>
      </c>
      <c r="D338" s="9" t="s">
        <v>986</v>
      </c>
      <c r="E338" s="9" t="s">
        <v>987</v>
      </c>
      <c r="F338" s="9" t="s">
        <v>1004</v>
      </c>
      <c r="G338" s="9" t="s">
        <v>70</v>
      </c>
      <c r="H338" s="9">
        <f t="shared" si="27"/>
        <v>76.175</v>
      </c>
      <c r="I338" s="9">
        <f t="shared" si="28"/>
        <v>7</v>
      </c>
    </row>
    <row r="339" s="1" customFormat="1" ht="28" customHeight="1" spans="1:9">
      <c r="A339" s="8">
        <v>337</v>
      </c>
      <c r="B339" s="9" t="s">
        <v>1005</v>
      </c>
      <c r="C339" s="10" t="s">
        <v>1006</v>
      </c>
      <c r="D339" s="9" t="s">
        <v>986</v>
      </c>
      <c r="E339" s="9" t="s">
        <v>987</v>
      </c>
      <c r="F339" s="9" t="s">
        <v>384</v>
      </c>
      <c r="G339" s="9" t="s">
        <v>66</v>
      </c>
      <c r="H339" s="9">
        <f t="shared" si="27"/>
        <v>75.835</v>
      </c>
      <c r="I339" s="9">
        <f t="shared" si="28"/>
        <v>8</v>
      </c>
    </row>
    <row r="340" s="1" customFormat="1" ht="28" customHeight="1" spans="1:9">
      <c r="A340" s="8">
        <v>338</v>
      </c>
      <c r="B340" s="9" t="s">
        <v>1007</v>
      </c>
      <c r="C340" s="10" t="s">
        <v>1008</v>
      </c>
      <c r="D340" s="9" t="s">
        <v>986</v>
      </c>
      <c r="E340" s="9" t="s">
        <v>987</v>
      </c>
      <c r="F340" s="9" t="s">
        <v>1009</v>
      </c>
      <c r="G340" s="9" t="s">
        <v>44</v>
      </c>
      <c r="H340" s="9">
        <f t="shared" si="27"/>
        <v>75.775</v>
      </c>
      <c r="I340" s="9">
        <f t="shared" si="28"/>
        <v>9</v>
      </c>
    </row>
    <row r="341" s="1" customFormat="1" ht="28" customHeight="1" spans="1:9">
      <c r="A341" s="8">
        <v>339</v>
      </c>
      <c r="B341" s="9" t="s">
        <v>1010</v>
      </c>
      <c r="C341" s="10" t="s">
        <v>1011</v>
      </c>
      <c r="D341" s="9" t="s">
        <v>986</v>
      </c>
      <c r="E341" s="9" t="s">
        <v>987</v>
      </c>
      <c r="F341" s="9" t="s">
        <v>69</v>
      </c>
      <c r="G341" s="9" t="s">
        <v>70</v>
      </c>
      <c r="H341" s="9">
        <f t="shared" si="27"/>
        <v>75.695</v>
      </c>
      <c r="I341" s="9">
        <f t="shared" si="28"/>
        <v>10</v>
      </c>
    </row>
    <row r="342" s="1" customFormat="1" ht="28" customHeight="1" spans="1:9">
      <c r="A342" s="8">
        <v>340</v>
      </c>
      <c r="B342" s="9" t="s">
        <v>1012</v>
      </c>
      <c r="C342" s="10" t="s">
        <v>1013</v>
      </c>
      <c r="D342" s="9" t="s">
        <v>986</v>
      </c>
      <c r="E342" s="9" t="s">
        <v>987</v>
      </c>
      <c r="F342" s="9" t="s">
        <v>235</v>
      </c>
      <c r="G342" s="9" t="s">
        <v>70</v>
      </c>
      <c r="H342" s="9">
        <f t="shared" si="27"/>
        <v>75.635</v>
      </c>
      <c r="I342" s="9">
        <f t="shared" si="28"/>
        <v>11</v>
      </c>
    </row>
    <row r="343" s="1" customFormat="1" ht="28" customHeight="1" spans="1:9">
      <c r="A343" s="8">
        <v>341</v>
      </c>
      <c r="B343" s="9" t="s">
        <v>1014</v>
      </c>
      <c r="C343" s="10" t="s">
        <v>1015</v>
      </c>
      <c r="D343" s="9" t="s">
        <v>986</v>
      </c>
      <c r="E343" s="9" t="s">
        <v>987</v>
      </c>
      <c r="F343" s="9" t="s">
        <v>1016</v>
      </c>
      <c r="G343" s="9" t="s">
        <v>70</v>
      </c>
      <c r="H343" s="9">
        <f t="shared" si="27"/>
        <v>75.17</v>
      </c>
      <c r="I343" s="9">
        <f t="shared" si="28"/>
        <v>12</v>
      </c>
    </row>
    <row r="344" s="1" customFormat="1" ht="28" customHeight="1" spans="1:9">
      <c r="A344" s="8">
        <v>342</v>
      </c>
      <c r="B344" s="9" t="s">
        <v>1017</v>
      </c>
      <c r="C344" s="10" t="s">
        <v>1018</v>
      </c>
      <c r="D344" s="9" t="s">
        <v>986</v>
      </c>
      <c r="E344" s="9" t="s">
        <v>987</v>
      </c>
      <c r="F344" s="9" t="s">
        <v>800</v>
      </c>
      <c r="G344" s="9" t="s">
        <v>83</v>
      </c>
      <c r="H344" s="9">
        <f t="shared" si="27"/>
        <v>75.015</v>
      </c>
      <c r="I344" s="9">
        <f t="shared" si="28"/>
        <v>13</v>
      </c>
    </row>
    <row r="345" s="1" customFormat="1" ht="28" customHeight="1" spans="1:9">
      <c r="A345" s="8">
        <v>343</v>
      </c>
      <c r="B345" s="9" t="s">
        <v>1019</v>
      </c>
      <c r="C345" s="10" t="s">
        <v>1020</v>
      </c>
      <c r="D345" s="9" t="s">
        <v>986</v>
      </c>
      <c r="E345" s="9" t="s">
        <v>987</v>
      </c>
      <c r="F345" s="9" t="s">
        <v>123</v>
      </c>
      <c r="G345" s="9" t="s">
        <v>54</v>
      </c>
      <c r="H345" s="9">
        <f t="shared" si="27"/>
        <v>74.76</v>
      </c>
      <c r="I345" s="9">
        <f t="shared" si="28"/>
        <v>14</v>
      </c>
    </row>
    <row r="346" s="1" customFormat="1" ht="28" customHeight="1" spans="1:9">
      <c r="A346" s="8">
        <v>344</v>
      </c>
      <c r="B346" s="9" t="s">
        <v>1021</v>
      </c>
      <c r="C346" s="10" t="s">
        <v>1022</v>
      </c>
      <c r="D346" s="9" t="s">
        <v>986</v>
      </c>
      <c r="E346" s="9" t="s">
        <v>987</v>
      </c>
      <c r="F346" s="9" t="s">
        <v>38</v>
      </c>
      <c r="G346" s="9" t="s">
        <v>54</v>
      </c>
      <c r="H346" s="9">
        <f t="shared" si="27"/>
        <v>74.4</v>
      </c>
      <c r="I346" s="9">
        <f t="shared" si="28"/>
        <v>15</v>
      </c>
    </row>
    <row r="347" s="1" customFormat="1" ht="28" customHeight="1" spans="1:9">
      <c r="A347" s="8">
        <v>345</v>
      </c>
      <c r="B347" s="9" t="s">
        <v>1023</v>
      </c>
      <c r="C347" s="10" t="s">
        <v>1024</v>
      </c>
      <c r="D347" s="9" t="s">
        <v>1025</v>
      </c>
      <c r="E347" s="9" t="s">
        <v>1026</v>
      </c>
      <c r="F347" s="9" t="s">
        <v>92</v>
      </c>
      <c r="G347" s="9" t="s">
        <v>93</v>
      </c>
      <c r="H347" s="9">
        <f t="shared" si="27"/>
        <v>75.275</v>
      </c>
      <c r="I347" s="9">
        <f>RANK(H347,$H$347:$H$349)</f>
        <v>1</v>
      </c>
    </row>
    <row r="348" s="1" customFormat="1" ht="28" customHeight="1" spans="1:9">
      <c r="A348" s="8">
        <v>346</v>
      </c>
      <c r="B348" s="9" t="s">
        <v>1027</v>
      </c>
      <c r="C348" s="10" t="s">
        <v>1028</v>
      </c>
      <c r="D348" s="9" t="s">
        <v>1025</v>
      </c>
      <c r="E348" s="9" t="s">
        <v>1026</v>
      </c>
      <c r="F348" s="9" t="s">
        <v>26</v>
      </c>
      <c r="G348" s="9" t="s">
        <v>93</v>
      </c>
      <c r="H348" s="9">
        <f t="shared" si="27"/>
        <v>73.4</v>
      </c>
      <c r="I348" s="9">
        <f>RANK(H348,$H$347:$H$349)</f>
        <v>2</v>
      </c>
    </row>
    <row r="349" s="1" customFormat="1" ht="28" customHeight="1" spans="1:9">
      <c r="A349" s="8">
        <v>347</v>
      </c>
      <c r="B349" s="9" t="s">
        <v>1029</v>
      </c>
      <c r="C349" s="10" t="s">
        <v>1030</v>
      </c>
      <c r="D349" s="9" t="s">
        <v>1025</v>
      </c>
      <c r="E349" s="9" t="s">
        <v>1026</v>
      </c>
      <c r="F349" s="9" t="s">
        <v>1031</v>
      </c>
      <c r="G349" s="9" t="s">
        <v>124</v>
      </c>
      <c r="H349" s="9">
        <f t="shared" si="27"/>
        <v>67.11</v>
      </c>
      <c r="I349" s="9">
        <f>RANK(H349,$H$347:$H$349)</f>
        <v>3</v>
      </c>
    </row>
    <row r="350" s="1" customFormat="1" ht="28" customHeight="1" spans="1:9">
      <c r="A350" s="8">
        <v>348</v>
      </c>
      <c r="B350" s="9" t="s">
        <v>1032</v>
      </c>
      <c r="C350" s="10" t="s">
        <v>1033</v>
      </c>
      <c r="D350" s="9" t="s">
        <v>1034</v>
      </c>
      <c r="E350" s="9" t="s">
        <v>1035</v>
      </c>
      <c r="F350" s="9" t="s">
        <v>54</v>
      </c>
      <c r="G350" s="9" t="s">
        <v>124</v>
      </c>
      <c r="H350" s="9">
        <f t="shared" si="27"/>
        <v>67.8</v>
      </c>
      <c r="I350" s="9">
        <f>RANK(H350,$H$350:$H$352)</f>
        <v>1</v>
      </c>
    </row>
    <row r="351" s="1" customFormat="1" ht="28" customHeight="1" spans="1:9">
      <c r="A351" s="8">
        <v>349</v>
      </c>
      <c r="B351" s="9" t="s">
        <v>1036</v>
      </c>
      <c r="C351" s="10" t="s">
        <v>1037</v>
      </c>
      <c r="D351" s="9" t="s">
        <v>1034</v>
      </c>
      <c r="E351" s="9" t="s">
        <v>1035</v>
      </c>
      <c r="F351" s="9" t="s">
        <v>450</v>
      </c>
      <c r="G351" s="9" t="s">
        <v>206</v>
      </c>
      <c r="H351" s="9">
        <f t="shared" si="27"/>
        <v>64.495</v>
      </c>
      <c r="I351" s="9">
        <f>RANK(H351,$H$350:$H$352)</f>
        <v>2</v>
      </c>
    </row>
    <row r="352" s="1" customFormat="1" ht="28" customHeight="1" spans="1:9">
      <c r="A352" s="8">
        <v>350</v>
      </c>
      <c r="B352" s="9" t="s">
        <v>1038</v>
      </c>
      <c r="C352" s="10" t="s">
        <v>1039</v>
      </c>
      <c r="D352" s="9" t="s">
        <v>1034</v>
      </c>
      <c r="E352" s="9" t="s">
        <v>1035</v>
      </c>
      <c r="F352" s="9" t="s">
        <v>1040</v>
      </c>
      <c r="G352" s="9" t="s">
        <v>213</v>
      </c>
      <c r="H352" s="9">
        <f t="shared" si="27"/>
        <v>50.595</v>
      </c>
      <c r="I352" s="9">
        <f>RANK(H352,$H$350:$H$352)</f>
        <v>3</v>
      </c>
    </row>
    <row r="353" s="1" customFormat="1" ht="28" customHeight="1" spans="1:9">
      <c r="A353" s="8">
        <v>351</v>
      </c>
      <c r="B353" s="9" t="s">
        <v>1041</v>
      </c>
      <c r="C353" s="10" t="s">
        <v>1042</v>
      </c>
      <c r="D353" s="9" t="s">
        <v>1043</v>
      </c>
      <c r="E353" s="9" t="s">
        <v>1044</v>
      </c>
      <c r="F353" s="9" t="s">
        <v>1045</v>
      </c>
      <c r="G353" s="9" t="s">
        <v>134</v>
      </c>
      <c r="H353" s="9">
        <f t="shared" si="27"/>
        <v>66.73</v>
      </c>
      <c r="I353" s="9">
        <f>RANK(H353,$H$353:$H$355)</f>
        <v>1</v>
      </c>
    </row>
    <row r="354" s="1" customFormat="1" ht="28" customHeight="1" spans="1:9">
      <c r="A354" s="8">
        <v>352</v>
      </c>
      <c r="B354" s="9" t="s">
        <v>1046</v>
      </c>
      <c r="C354" s="10" t="s">
        <v>1047</v>
      </c>
      <c r="D354" s="9" t="s">
        <v>1043</v>
      </c>
      <c r="E354" s="9" t="s">
        <v>1044</v>
      </c>
      <c r="F354" s="9" t="s">
        <v>1048</v>
      </c>
      <c r="G354" s="9" t="s">
        <v>254</v>
      </c>
      <c r="H354" s="9">
        <f t="shared" si="27"/>
        <v>64.995</v>
      </c>
      <c r="I354" s="9">
        <f>RANK(H354,$H$353:$H$355)</f>
        <v>2</v>
      </c>
    </row>
    <row r="355" s="1" customFormat="1" ht="28" customHeight="1" spans="1:9">
      <c r="A355" s="8">
        <v>353</v>
      </c>
      <c r="B355" s="9" t="s">
        <v>1049</v>
      </c>
      <c r="C355" s="10" t="s">
        <v>1050</v>
      </c>
      <c r="D355" s="9" t="s">
        <v>1043</v>
      </c>
      <c r="E355" s="9" t="s">
        <v>1044</v>
      </c>
      <c r="F355" s="9" t="s">
        <v>1051</v>
      </c>
      <c r="G355" s="9" t="s">
        <v>213</v>
      </c>
      <c r="H355" s="9">
        <f t="shared" si="27"/>
        <v>55.005</v>
      </c>
      <c r="I355" s="9">
        <f>RANK(H355,$H$353:$H$355)</f>
        <v>3</v>
      </c>
    </row>
    <row r="356" s="1" customFormat="1" ht="28" customHeight="1" spans="1:9">
      <c r="A356" s="8">
        <v>354</v>
      </c>
      <c r="B356" s="9" t="s">
        <v>1052</v>
      </c>
      <c r="C356" s="10" t="s">
        <v>1053</v>
      </c>
      <c r="D356" s="9" t="s">
        <v>1054</v>
      </c>
      <c r="E356" s="9" t="s">
        <v>1055</v>
      </c>
      <c r="F356" s="9" t="s">
        <v>1056</v>
      </c>
      <c r="G356" s="9" t="s">
        <v>83</v>
      </c>
      <c r="H356" s="9">
        <f t="shared" si="27"/>
        <v>71.79</v>
      </c>
      <c r="I356" s="9">
        <f>RANK(H356,$H$356:$H$358)</f>
        <v>1</v>
      </c>
    </row>
    <row r="357" s="1" customFormat="1" ht="28" customHeight="1" spans="1:9">
      <c r="A357" s="8">
        <v>355</v>
      </c>
      <c r="B357" s="9" t="s">
        <v>1057</v>
      </c>
      <c r="C357" s="10" t="s">
        <v>1058</v>
      </c>
      <c r="D357" s="9" t="s">
        <v>1054</v>
      </c>
      <c r="E357" s="9" t="s">
        <v>1055</v>
      </c>
      <c r="F357" s="9" t="s">
        <v>1059</v>
      </c>
      <c r="G357" s="9" t="s">
        <v>451</v>
      </c>
      <c r="H357" s="9">
        <f t="shared" si="27"/>
        <v>61.45</v>
      </c>
      <c r="I357" s="9">
        <f>RANK(H357,$H$356:$H$358)</f>
        <v>2</v>
      </c>
    </row>
    <row r="358" s="1" customFormat="1" ht="28" customHeight="1" spans="1:9">
      <c r="A358" s="8">
        <v>356</v>
      </c>
      <c r="B358" s="9" t="s">
        <v>1060</v>
      </c>
      <c r="C358" s="10" t="s">
        <v>1061</v>
      </c>
      <c r="D358" s="9" t="s">
        <v>1054</v>
      </c>
      <c r="E358" s="9" t="s">
        <v>1055</v>
      </c>
      <c r="F358" s="9" t="s">
        <v>1062</v>
      </c>
      <c r="G358" s="9" t="s">
        <v>306</v>
      </c>
      <c r="H358" s="9">
        <f t="shared" si="27"/>
        <v>58.915</v>
      </c>
      <c r="I358" s="9">
        <f>RANK(H358,$H$356:$H$358)</f>
        <v>3</v>
      </c>
    </row>
    <row r="359" s="1" customFormat="1" ht="28" customHeight="1" spans="1:9">
      <c r="A359" s="8">
        <v>357</v>
      </c>
      <c r="B359" s="9" t="s">
        <v>1063</v>
      </c>
      <c r="C359" s="10" t="s">
        <v>1064</v>
      </c>
      <c r="D359" s="9" t="s">
        <v>1065</v>
      </c>
      <c r="E359" s="9" t="s">
        <v>1066</v>
      </c>
      <c r="F359" s="9" t="s">
        <v>795</v>
      </c>
      <c r="G359" s="9" t="s">
        <v>54</v>
      </c>
      <c r="H359" s="9">
        <f t="shared" si="27"/>
        <v>72.12</v>
      </c>
      <c r="I359" s="9">
        <f>RANK(H359,$H$359:$H$361)</f>
        <v>1</v>
      </c>
    </row>
    <row r="360" s="1" customFormat="1" ht="28" customHeight="1" spans="1:9">
      <c r="A360" s="8">
        <v>358</v>
      </c>
      <c r="B360" s="9" t="s">
        <v>1067</v>
      </c>
      <c r="C360" s="10" t="s">
        <v>1068</v>
      </c>
      <c r="D360" s="9" t="s">
        <v>1065</v>
      </c>
      <c r="E360" s="9" t="s">
        <v>1066</v>
      </c>
      <c r="F360" s="9" t="s">
        <v>1069</v>
      </c>
      <c r="G360" s="9" t="s">
        <v>206</v>
      </c>
      <c r="H360" s="9">
        <f t="shared" si="27"/>
        <v>66.745</v>
      </c>
      <c r="I360" s="9">
        <f>RANK(H360,$H$359:$H$361)</f>
        <v>2</v>
      </c>
    </row>
    <row r="361" s="1" customFormat="1" ht="28" customHeight="1" spans="1:9">
      <c r="A361" s="8">
        <v>359</v>
      </c>
      <c r="B361" s="9" t="s">
        <v>1070</v>
      </c>
      <c r="C361" s="10" t="s">
        <v>1071</v>
      </c>
      <c r="D361" s="9" t="s">
        <v>1065</v>
      </c>
      <c r="E361" s="9" t="s">
        <v>1066</v>
      </c>
      <c r="F361" s="9" t="s">
        <v>1072</v>
      </c>
      <c r="G361" s="9" t="s">
        <v>117</v>
      </c>
      <c r="H361" s="9">
        <f t="shared" si="27"/>
        <v>66.065</v>
      </c>
      <c r="I361" s="9">
        <f>RANK(H361,$H$359:$H$361)</f>
        <v>3</v>
      </c>
    </row>
    <row r="362" s="1" customFormat="1" ht="28" customHeight="1" spans="1:9">
      <c r="A362" s="8">
        <v>360</v>
      </c>
      <c r="B362" s="9" t="s">
        <v>1073</v>
      </c>
      <c r="C362" s="10" t="s">
        <v>1074</v>
      </c>
      <c r="D362" s="9" t="s">
        <v>1075</v>
      </c>
      <c r="E362" s="9" t="s">
        <v>1076</v>
      </c>
      <c r="F362" s="9" t="s">
        <v>389</v>
      </c>
      <c r="G362" s="9" t="s">
        <v>83</v>
      </c>
      <c r="H362" s="9">
        <f t="shared" si="27"/>
        <v>75.99</v>
      </c>
      <c r="I362" s="9">
        <f>RANK(H362,$H$362:$H$364)</f>
        <v>1</v>
      </c>
    </row>
    <row r="363" s="1" customFormat="1" ht="28" customHeight="1" spans="1:9">
      <c r="A363" s="8">
        <v>361</v>
      </c>
      <c r="B363" s="9" t="s">
        <v>1077</v>
      </c>
      <c r="C363" s="10" t="s">
        <v>1078</v>
      </c>
      <c r="D363" s="9" t="s">
        <v>1075</v>
      </c>
      <c r="E363" s="9" t="s">
        <v>1076</v>
      </c>
      <c r="F363" s="9" t="s">
        <v>1079</v>
      </c>
      <c r="G363" s="9" t="s">
        <v>66</v>
      </c>
      <c r="H363" s="9">
        <f t="shared" si="27"/>
        <v>70.165</v>
      </c>
      <c r="I363" s="9">
        <f>RANK(H363,$H$362:$H$364)</f>
        <v>2</v>
      </c>
    </row>
    <row r="364" s="1" customFormat="1" ht="28" customHeight="1" spans="1:9">
      <c r="A364" s="8">
        <v>362</v>
      </c>
      <c r="B364" s="9" t="s">
        <v>1080</v>
      </c>
      <c r="C364" s="10" t="s">
        <v>1081</v>
      </c>
      <c r="D364" s="9" t="s">
        <v>1075</v>
      </c>
      <c r="E364" s="9" t="s">
        <v>1076</v>
      </c>
      <c r="F364" s="9" t="s">
        <v>477</v>
      </c>
      <c r="G364" s="9" t="s">
        <v>117</v>
      </c>
      <c r="H364" s="9">
        <f t="shared" si="27"/>
        <v>70.04</v>
      </c>
      <c r="I364" s="9">
        <f>RANK(H364,$H$362:$H$364)</f>
        <v>3</v>
      </c>
    </row>
    <row r="365" s="1" customFormat="1" ht="28" customHeight="1" spans="1:9">
      <c r="A365" s="8">
        <v>363</v>
      </c>
      <c r="B365" s="9" t="s">
        <v>1082</v>
      </c>
      <c r="C365" s="10" t="s">
        <v>1083</v>
      </c>
      <c r="D365" s="9" t="s">
        <v>1084</v>
      </c>
      <c r="E365" s="9" t="s">
        <v>1085</v>
      </c>
      <c r="F365" s="9" t="s">
        <v>344</v>
      </c>
      <c r="G365" s="9" t="s">
        <v>189</v>
      </c>
      <c r="H365" s="9">
        <f t="shared" si="27"/>
        <v>68.75</v>
      </c>
      <c r="I365" s="9">
        <f>RANK(H365,$H$365:$H$367)</f>
        <v>1</v>
      </c>
    </row>
    <row r="366" s="1" customFormat="1" ht="28" customHeight="1" spans="1:9">
      <c r="A366" s="8">
        <v>364</v>
      </c>
      <c r="B366" s="9" t="s">
        <v>1086</v>
      </c>
      <c r="C366" s="10" t="s">
        <v>1087</v>
      </c>
      <c r="D366" s="9" t="s">
        <v>1084</v>
      </c>
      <c r="E366" s="9" t="s">
        <v>1085</v>
      </c>
      <c r="F366" s="9" t="s">
        <v>463</v>
      </c>
      <c r="G366" s="9" t="s">
        <v>117</v>
      </c>
      <c r="H366" s="9">
        <f t="shared" si="27"/>
        <v>64.88</v>
      </c>
      <c r="I366" s="9">
        <f>RANK(H366,$H$365:$H$367)</f>
        <v>2</v>
      </c>
    </row>
    <row r="367" s="1" customFormat="1" ht="28" customHeight="1" spans="1:9">
      <c r="A367" s="8">
        <v>365</v>
      </c>
      <c r="B367" s="9" t="s">
        <v>1088</v>
      </c>
      <c r="C367" s="10" t="s">
        <v>1089</v>
      </c>
      <c r="D367" s="9" t="s">
        <v>1084</v>
      </c>
      <c r="E367" s="9" t="s">
        <v>1085</v>
      </c>
      <c r="F367" s="9" t="s">
        <v>534</v>
      </c>
      <c r="G367" s="9" t="s">
        <v>124</v>
      </c>
      <c r="H367" s="9">
        <f t="shared" si="27"/>
        <v>64.8</v>
      </c>
      <c r="I367" s="9">
        <f>RANK(H367,$H$365:$H$367)</f>
        <v>3</v>
      </c>
    </row>
    <row r="368" s="1" customFormat="1" ht="28" customHeight="1" spans="1:9">
      <c r="A368" s="8">
        <v>366</v>
      </c>
      <c r="B368" s="9" t="s">
        <v>1090</v>
      </c>
      <c r="C368" s="10" t="s">
        <v>1091</v>
      </c>
      <c r="D368" s="9" t="s">
        <v>1092</v>
      </c>
      <c r="E368" s="9" t="s">
        <v>1093</v>
      </c>
      <c r="F368" s="9" t="s">
        <v>96</v>
      </c>
      <c r="G368" s="9" t="s">
        <v>83</v>
      </c>
      <c r="H368" s="9">
        <f t="shared" si="27"/>
        <v>76.92</v>
      </c>
      <c r="I368" s="9">
        <f>RANK(H368,$H$368:$H$370)</f>
        <v>1</v>
      </c>
    </row>
    <row r="369" s="1" customFormat="1" ht="28" customHeight="1" spans="1:9">
      <c r="A369" s="8">
        <v>367</v>
      </c>
      <c r="B369" s="9" t="s">
        <v>1094</v>
      </c>
      <c r="C369" s="10" t="s">
        <v>1095</v>
      </c>
      <c r="D369" s="9" t="s">
        <v>1092</v>
      </c>
      <c r="E369" s="9" t="s">
        <v>1093</v>
      </c>
      <c r="F369" s="9" t="s">
        <v>238</v>
      </c>
      <c r="G369" s="9" t="s">
        <v>149</v>
      </c>
      <c r="H369" s="9">
        <f t="shared" si="27"/>
        <v>71.215</v>
      </c>
      <c r="I369" s="9">
        <f>RANK(H369,$H$368:$H$370)</f>
        <v>2</v>
      </c>
    </row>
    <row r="370" s="1" customFormat="1" ht="28" customHeight="1" spans="1:9">
      <c r="A370" s="8">
        <v>368</v>
      </c>
      <c r="B370" s="9" t="s">
        <v>1096</v>
      </c>
      <c r="C370" s="10" t="s">
        <v>1097</v>
      </c>
      <c r="D370" s="9" t="s">
        <v>1092</v>
      </c>
      <c r="E370" s="9" t="s">
        <v>1093</v>
      </c>
      <c r="F370" s="9" t="s">
        <v>50</v>
      </c>
      <c r="G370" s="9" t="s">
        <v>254</v>
      </c>
      <c r="H370" s="9">
        <f t="shared" si="27"/>
        <v>70.05</v>
      </c>
      <c r="I370" s="9">
        <f>RANK(H370,$H$368:$H$370)</f>
        <v>3</v>
      </c>
    </row>
    <row r="371" s="1" customFormat="1" ht="28" customHeight="1" spans="1:9">
      <c r="A371" s="8">
        <v>369</v>
      </c>
      <c r="B371" s="9" t="s">
        <v>1098</v>
      </c>
      <c r="C371" s="10" t="s">
        <v>1099</v>
      </c>
      <c r="D371" s="9" t="s">
        <v>1100</v>
      </c>
      <c r="E371" s="9" t="s">
        <v>1101</v>
      </c>
      <c r="F371" s="9" t="s">
        <v>960</v>
      </c>
      <c r="G371" s="9" t="s">
        <v>93</v>
      </c>
      <c r="H371" s="9">
        <f t="shared" si="27"/>
        <v>71.315</v>
      </c>
      <c r="I371" s="9">
        <f>RANK(H371,$H$371:$H$373)</f>
        <v>1</v>
      </c>
    </row>
    <row r="372" s="1" customFormat="1" ht="28" customHeight="1" spans="1:9">
      <c r="A372" s="8">
        <v>370</v>
      </c>
      <c r="B372" s="9" t="s">
        <v>1102</v>
      </c>
      <c r="C372" s="10" t="s">
        <v>1103</v>
      </c>
      <c r="D372" s="9" t="s">
        <v>1100</v>
      </c>
      <c r="E372" s="9" t="s">
        <v>1101</v>
      </c>
      <c r="F372" s="9" t="s">
        <v>1104</v>
      </c>
      <c r="G372" s="9" t="s">
        <v>149</v>
      </c>
      <c r="H372" s="9">
        <f t="shared" si="27"/>
        <v>70.57</v>
      </c>
      <c r="I372" s="9">
        <f>RANK(H372,$H$371:$H$373)</f>
        <v>2</v>
      </c>
    </row>
    <row r="373" s="1" customFormat="1" ht="28" customHeight="1" spans="1:9">
      <c r="A373" s="8">
        <v>371</v>
      </c>
      <c r="B373" s="9" t="s">
        <v>1105</v>
      </c>
      <c r="C373" s="10" t="s">
        <v>1106</v>
      </c>
      <c r="D373" s="9" t="s">
        <v>1100</v>
      </c>
      <c r="E373" s="9" t="s">
        <v>1101</v>
      </c>
      <c r="F373" s="9" t="s">
        <v>800</v>
      </c>
      <c r="G373" s="9" t="s">
        <v>117</v>
      </c>
      <c r="H373" s="9">
        <f t="shared" si="27"/>
        <v>70.115</v>
      </c>
      <c r="I373" s="9">
        <f>RANK(H373,$H$371:$H$373)</f>
        <v>3</v>
      </c>
    </row>
    <row r="374" s="1" customFormat="1" ht="28" customHeight="1" spans="1:9">
      <c r="A374" s="8">
        <v>372</v>
      </c>
      <c r="B374" s="9" t="s">
        <v>1107</v>
      </c>
      <c r="C374" s="10" t="s">
        <v>1108</v>
      </c>
      <c r="D374" s="9" t="s">
        <v>1109</v>
      </c>
      <c r="E374" s="9" t="s">
        <v>1110</v>
      </c>
      <c r="F374" s="9" t="s">
        <v>998</v>
      </c>
      <c r="G374" s="9" t="s">
        <v>83</v>
      </c>
      <c r="H374" s="9">
        <f t="shared" si="27"/>
        <v>77.49</v>
      </c>
      <c r="I374" s="9">
        <f>RANK(H374,$H$374:$H$376)</f>
        <v>1</v>
      </c>
    </row>
    <row r="375" s="1" customFormat="1" ht="28" customHeight="1" spans="1:9">
      <c r="A375" s="8">
        <v>373</v>
      </c>
      <c r="B375" s="9" t="s">
        <v>1111</v>
      </c>
      <c r="C375" s="10" t="s">
        <v>1112</v>
      </c>
      <c r="D375" s="9" t="s">
        <v>1109</v>
      </c>
      <c r="E375" s="9" t="s">
        <v>1110</v>
      </c>
      <c r="F375" s="9" t="s">
        <v>1113</v>
      </c>
      <c r="G375" s="9" t="s">
        <v>54</v>
      </c>
      <c r="H375" s="9">
        <f t="shared" si="27"/>
        <v>76.395</v>
      </c>
      <c r="I375" s="9">
        <f>RANK(H375,$H$374:$H$376)</f>
        <v>2</v>
      </c>
    </row>
    <row r="376" s="1" customFormat="1" ht="28" customHeight="1" spans="1:9">
      <c r="A376" s="8">
        <v>374</v>
      </c>
      <c r="B376" s="9" t="s">
        <v>1114</v>
      </c>
      <c r="C376" s="10" t="s">
        <v>1115</v>
      </c>
      <c r="D376" s="9" t="s">
        <v>1109</v>
      </c>
      <c r="E376" s="9" t="s">
        <v>1110</v>
      </c>
      <c r="F376" s="9" t="s">
        <v>30</v>
      </c>
      <c r="G376" s="9" t="s">
        <v>70</v>
      </c>
      <c r="H376" s="9">
        <f t="shared" si="27"/>
        <v>74.9</v>
      </c>
      <c r="I376" s="9">
        <f>RANK(H376,$H$374:$H$376)</f>
        <v>3</v>
      </c>
    </row>
    <row r="377" s="1" customFormat="1" ht="28" customHeight="1" spans="1:9">
      <c r="A377" s="8">
        <v>375</v>
      </c>
      <c r="B377" s="9" t="s">
        <v>1116</v>
      </c>
      <c r="C377" s="10" t="s">
        <v>1117</v>
      </c>
      <c r="D377" s="9" t="s">
        <v>1118</v>
      </c>
      <c r="E377" s="9" t="s">
        <v>1119</v>
      </c>
      <c r="F377" s="9" t="s">
        <v>1120</v>
      </c>
      <c r="G377" s="9" t="s">
        <v>54</v>
      </c>
      <c r="H377" s="9">
        <f t="shared" si="27"/>
        <v>69.63</v>
      </c>
      <c r="I377" s="9">
        <f>RANK(H377,$H$377:$H$377)</f>
        <v>1</v>
      </c>
    </row>
    <row r="378" s="1" customFormat="1" ht="28" customHeight="1" spans="1:9">
      <c r="A378" s="8">
        <v>376</v>
      </c>
      <c r="B378" s="9" t="s">
        <v>1121</v>
      </c>
      <c r="C378" s="10" t="s">
        <v>1122</v>
      </c>
      <c r="D378" s="9" t="s">
        <v>1123</v>
      </c>
      <c r="E378" s="9" t="s">
        <v>1124</v>
      </c>
      <c r="F378" s="9" t="s">
        <v>26</v>
      </c>
      <c r="G378" s="9" t="s">
        <v>93</v>
      </c>
      <c r="H378" s="9">
        <f t="shared" si="27"/>
        <v>73.4</v>
      </c>
      <c r="I378" s="9">
        <f>RANK(H378,$H$378:$H$380)</f>
        <v>1</v>
      </c>
    </row>
    <row r="379" s="1" customFormat="1" ht="28" customHeight="1" spans="1:9">
      <c r="A379" s="8">
        <v>377</v>
      </c>
      <c r="B379" s="9" t="s">
        <v>1125</v>
      </c>
      <c r="C379" s="10" t="s">
        <v>1126</v>
      </c>
      <c r="D379" s="9" t="s">
        <v>1123</v>
      </c>
      <c r="E379" s="9" t="s">
        <v>1124</v>
      </c>
      <c r="F379" s="9" t="s">
        <v>486</v>
      </c>
      <c r="G379" s="9" t="s">
        <v>149</v>
      </c>
      <c r="H379" s="9">
        <f t="shared" si="27"/>
        <v>71.05</v>
      </c>
      <c r="I379" s="9">
        <f>RANK(H379,$H$378:$H$380)</f>
        <v>2</v>
      </c>
    </row>
    <row r="380" s="1" customFormat="1" ht="28" customHeight="1" spans="1:9">
      <c r="A380" s="8">
        <v>378</v>
      </c>
      <c r="B380" s="9" t="s">
        <v>1127</v>
      </c>
      <c r="C380" s="10" t="s">
        <v>1128</v>
      </c>
      <c r="D380" s="9" t="s">
        <v>1123</v>
      </c>
      <c r="E380" s="9" t="s">
        <v>1124</v>
      </c>
      <c r="F380" s="9" t="s">
        <v>800</v>
      </c>
      <c r="G380" s="9" t="s">
        <v>254</v>
      </c>
      <c r="H380" s="9">
        <f t="shared" si="27"/>
        <v>70.815</v>
      </c>
      <c r="I380" s="9">
        <f>RANK(H380,$H$378:$H$380)</f>
        <v>3</v>
      </c>
    </row>
    <row r="381" s="1" customFormat="1" ht="28" customHeight="1" spans="1:9">
      <c r="A381" s="8">
        <v>379</v>
      </c>
      <c r="B381" s="9" t="s">
        <v>1129</v>
      </c>
      <c r="C381" s="10" t="s">
        <v>1130</v>
      </c>
      <c r="D381" s="9" t="s">
        <v>1131</v>
      </c>
      <c r="E381" s="9" t="s">
        <v>1132</v>
      </c>
      <c r="F381" s="9" t="s">
        <v>1133</v>
      </c>
      <c r="G381" s="9" t="s">
        <v>149</v>
      </c>
      <c r="H381" s="9">
        <f t="shared" si="27"/>
        <v>62.845</v>
      </c>
      <c r="I381" s="9">
        <f>RANK(H381,$H$381:$H$382)</f>
        <v>1</v>
      </c>
    </row>
    <row r="382" s="1" customFormat="1" ht="28" customHeight="1" spans="1:9">
      <c r="A382" s="8">
        <v>380</v>
      </c>
      <c r="B382" s="9" t="s">
        <v>1134</v>
      </c>
      <c r="C382" s="10" t="s">
        <v>1135</v>
      </c>
      <c r="D382" s="9" t="s">
        <v>1131</v>
      </c>
      <c r="E382" s="9" t="s">
        <v>1132</v>
      </c>
      <c r="F382" s="9" t="s">
        <v>1136</v>
      </c>
      <c r="G382" s="9" t="s">
        <v>189</v>
      </c>
      <c r="H382" s="9">
        <f t="shared" si="27"/>
        <v>62.33</v>
      </c>
      <c r="I382" s="9">
        <f>RANK(H382,$H$381:$H$382)</f>
        <v>2</v>
      </c>
    </row>
    <row r="383" s="1" customFormat="1" ht="28" customHeight="1" spans="1:9">
      <c r="A383" s="8">
        <v>381</v>
      </c>
      <c r="B383" s="9" t="s">
        <v>1137</v>
      </c>
      <c r="C383" s="10" t="s">
        <v>1138</v>
      </c>
      <c r="D383" s="9" t="s">
        <v>1139</v>
      </c>
      <c r="E383" s="9" t="s">
        <v>1140</v>
      </c>
      <c r="F383" s="9" t="s">
        <v>1141</v>
      </c>
      <c r="G383" s="9" t="s">
        <v>134</v>
      </c>
      <c r="H383" s="9">
        <f t="shared" si="27"/>
        <v>64.48</v>
      </c>
      <c r="I383" s="9">
        <f>RANK(H383,$H$383:$H$385)</f>
        <v>1</v>
      </c>
    </row>
    <row r="384" s="1" customFormat="1" ht="28" customHeight="1" spans="1:9">
      <c r="A384" s="8">
        <v>382</v>
      </c>
      <c r="B384" s="9" t="s">
        <v>1142</v>
      </c>
      <c r="C384" s="10" t="s">
        <v>1143</v>
      </c>
      <c r="D384" s="9" t="s">
        <v>1139</v>
      </c>
      <c r="E384" s="9" t="s">
        <v>1140</v>
      </c>
      <c r="F384" s="9" t="s">
        <v>299</v>
      </c>
      <c r="G384" s="9" t="s">
        <v>206</v>
      </c>
      <c r="H384" s="9">
        <f t="shared" si="27"/>
        <v>63.28</v>
      </c>
      <c r="I384" s="9">
        <f>RANK(H384,$H$383:$H$385)</f>
        <v>2</v>
      </c>
    </row>
    <row r="385" s="1" customFormat="1" ht="28" customHeight="1" spans="1:9">
      <c r="A385" s="8">
        <v>383</v>
      </c>
      <c r="B385" s="9" t="s">
        <v>1144</v>
      </c>
      <c r="C385" s="10" t="s">
        <v>1145</v>
      </c>
      <c r="D385" s="9" t="s">
        <v>1139</v>
      </c>
      <c r="E385" s="9" t="s">
        <v>1140</v>
      </c>
      <c r="F385" s="9" t="s">
        <v>1146</v>
      </c>
      <c r="G385" s="9" t="s">
        <v>464</v>
      </c>
      <c r="H385" s="9">
        <f t="shared" si="27"/>
        <v>58.565</v>
      </c>
      <c r="I385" s="9">
        <f>RANK(H385,$H$383:$H$385)</f>
        <v>3</v>
      </c>
    </row>
    <row r="386" s="1" customFormat="1" ht="28" customHeight="1" spans="1:9">
      <c r="A386" s="8">
        <v>384</v>
      </c>
      <c r="B386" s="9" t="s">
        <v>1147</v>
      </c>
      <c r="C386" s="10" t="s">
        <v>1148</v>
      </c>
      <c r="D386" s="9" t="s">
        <v>1149</v>
      </c>
      <c r="E386" s="9" t="s">
        <v>1150</v>
      </c>
      <c r="F386" s="9" t="s">
        <v>139</v>
      </c>
      <c r="G386" s="9" t="s">
        <v>66</v>
      </c>
      <c r="H386" s="9">
        <f t="shared" si="27"/>
        <v>72.43</v>
      </c>
      <c r="I386" s="9">
        <f>RANK(H386,$H$386:$H$388)</f>
        <v>1</v>
      </c>
    </row>
    <row r="387" s="1" customFormat="1" ht="28" customHeight="1" spans="1:9">
      <c r="A387" s="8">
        <v>385</v>
      </c>
      <c r="B387" s="9" t="s">
        <v>1151</v>
      </c>
      <c r="C387" s="10" t="s">
        <v>1152</v>
      </c>
      <c r="D387" s="9" t="s">
        <v>1149</v>
      </c>
      <c r="E387" s="9" t="s">
        <v>1150</v>
      </c>
      <c r="F387" s="9" t="s">
        <v>34</v>
      </c>
      <c r="G387" s="9" t="s">
        <v>124</v>
      </c>
      <c r="H387" s="9">
        <f t="shared" ref="H387:H450" si="29">F387*30%+G387*70%</f>
        <v>69.6</v>
      </c>
      <c r="I387" s="9">
        <f>RANK(H387,$H$386:$H$388)</f>
        <v>2</v>
      </c>
    </row>
    <row r="388" s="1" customFormat="1" ht="28" customHeight="1" spans="1:9">
      <c r="A388" s="8">
        <v>386</v>
      </c>
      <c r="B388" s="9" t="s">
        <v>1153</v>
      </c>
      <c r="C388" s="10" t="s">
        <v>1154</v>
      </c>
      <c r="D388" s="9" t="s">
        <v>1149</v>
      </c>
      <c r="E388" s="9" t="s">
        <v>1150</v>
      </c>
      <c r="F388" s="9" t="s">
        <v>134</v>
      </c>
      <c r="G388" s="9" t="s">
        <v>543</v>
      </c>
      <c r="H388" s="9">
        <f t="shared" si="29"/>
        <v>64.2</v>
      </c>
      <c r="I388" s="9">
        <f>RANK(H388,$H$386:$H$388)</f>
        <v>3</v>
      </c>
    </row>
    <row r="389" s="1" customFormat="1" ht="28" customHeight="1" spans="1:9">
      <c r="A389" s="8">
        <v>387</v>
      </c>
      <c r="B389" s="9" t="s">
        <v>1155</v>
      </c>
      <c r="C389" s="10" t="s">
        <v>1156</v>
      </c>
      <c r="D389" s="9" t="s">
        <v>1157</v>
      </c>
      <c r="E389" s="9" t="s">
        <v>1158</v>
      </c>
      <c r="F389" s="9" t="s">
        <v>755</v>
      </c>
      <c r="G389" s="9" t="s">
        <v>124</v>
      </c>
      <c r="H389" s="9">
        <f t="shared" si="29"/>
        <v>66.165</v>
      </c>
      <c r="I389" s="9">
        <f>RANK(H389,$H$389:$H$391)</f>
        <v>1</v>
      </c>
    </row>
    <row r="390" s="1" customFormat="1" ht="28" customHeight="1" spans="1:9">
      <c r="A390" s="8">
        <v>388</v>
      </c>
      <c r="B390" s="9" t="s">
        <v>1159</v>
      </c>
      <c r="C390" s="10" t="s">
        <v>1160</v>
      </c>
      <c r="D390" s="9" t="s">
        <v>1157</v>
      </c>
      <c r="E390" s="9" t="s">
        <v>1158</v>
      </c>
      <c r="F390" s="9" t="s">
        <v>1161</v>
      </c>
      <c r="G390" s="9" t="s">
        <v>134</v>
      </c>
      <c r="H390" s="9">
        <f t="shared" si="29"/>
        <v>65.185</v>
      </c>
      <c r="I390" s="9">
        <f>RANK(H390,$H$389:$H$391)</f>
        <v>2</v>
      </c>
    </row>
    <row r="391" s="1" customFormat="1" ht="28" customHeight="1" spans="1:9">
      <c r="A391" s="8">
        <v>389</v>
      </c>
      <c r="B391" s="9" t="s">
        <v>1162</v>
      </c>
      <c r="C391" s="10" t="s">
        <v>1163</v>
      </c>
      <c r="D391" s="9" t="s">
        <v>1157</v>
      </c>
      <c r="E391" s="9" t="s">
        <v>1158</v>
      </c>
      <c r="F391" s="9" t="s">
        <v>1164</v>
      </c>
      <c r="G391" s="9" t="s">
        <v>206</v>
      </c>
      <c r="H391" s="9">
        <f t="shared" si="29"/>
        <v>64.96</v>
      </c>
      <c r="I391" s="9">
        <f>RANK(H391,$H$389:$H$391)</f>
        <v>3</v>
      </c>
    </row>
    <row r="392" s="1" customFormat="1" ht="28" customHeight="1" spans="1:9">
      <c r="A392" s="8">
        <v>390</v>
      </c>
      <c r="B392" s="9" t="s">
        <v>108</v>
      </c>
      <c r="C392" s="10" t="s">
        <v>1165</v>
      </c>
      <c r="D392" s="9" t="s">
        <v>1166</v>
      </c>
      <c r="E392" s="9" t="s">
        <v>1167</v>
      </c>
      <c r="F392" s="9" t="s">
        <v>800</v>
      </c>
      <c r="G392" s="9" t="s">
        <v>70</v>
      </c>
      <c r="H392" s="9">
        <f t="shared" si="29"/>
        <v>74.315</v>
      </c>
      <c r="I392" s="9">
        <f t="shared" ref="I392:I397" si="30">RANK(H392,$H$392:$H$397)</f>
        <v>1</v>
      </c>
    </row>
    <row r="393" s="1" customFormat="1" ht="28" customHeight="1" spans="1:9">
      <c r="A393" s="8">
        <v>391</v>
      </c>
      <c r="B393" s="9" t="s">
        <v>1168</v>
      </c>
      <c r="C393" s="10" t="s">
        <v>1169</v>
      </c>
      <c r="D393" s="9" t="s">
        <v>1166</v>
      </c>
      <c r="E393" s="9" t="s">
        <v>1167</v>
      </c>
      <c r="F393" s="9" t="s">
        <v>1170</v>
      </c>
      <c r="G393" s="9" t="s">
        <v>149</v>
      </c>
      <c r="H393" s="9">
        <f t="shared" si="29"/>
        <v>70.675</v>
      </c>
      <c r="I393" s="9">
        <f t="shared" si="30"/>
        <v>2</v>
      </c>
    </row>
    <row r="394" s="1" customFormat="1" ht="28" customHeight="1" spans="1:9">
      <c r="A394" s="8">
        <v>392</v>
      </c>
      <c r="B394" s="9" t="s">
        <v>1171</v>
      </c>
      <c r="C394" s="10" t="s">
        <v>1172</v>
      </c>
      <c r="D394" s="9" t="s">
        <v>1166</v>
      </c>
      <c r="E394" s="9" t="s">
        <v>1167</v>
      </c>
      <c r="F394" s="9" t="s">
        <v>110</v>
      </c>
      <c r="G394" s="9" t="s">
        <v>134</v>
      </c>
      <c r="H394" s="9">
        <f t="shared" si="29"/>
        <v>67.45</v>
      </c>
      <c r="I394" s="9">
        <f t="shared" si="30"/>
        <v>3</v>
      </c>
    </row>
    <row r="395" s="1" customFormat="1" ht="28" customHeight="1" spans="1:9">
      <c r="A395" s="8">
        <v>393</v>
      </c>
      <c r="B395" s="9" t="s">
        <v>1173</v>
      </c>
      <c r="C395" s="10" t="s">
        <v>1174</v>
      </c>
      <c r="D395" s="9" t="s">
        <v>1166</v>
      </c>
      <c r="E395" s="9" t="s">
        <v>1167</v>
      </c>
      <c r="F395" s="9" t="s">
        <v>1175</v>
      </c>
      <c r="G395" s="9" t="s">
        <v>206</v>
      </c>
      <c r="H395" s="9">
        <f t="shared" si="29"/>
        <v>65.47</v>
      </c>
      <c r="I395" s="9">
        <f t="shared" si="30"/>
        <v>4</v>
      </c>
    </row>
    <row r="396" s="1" customFormat="1" ht="28" customHeight="1" spans="1:9">
      <c r="A396" s="8">
        <v>394</v>
      </c>
      <c r="B396" s="9" t="s">
        <v>1176</v>
      </c>
      <c r="C396" s="10" t="s">
        <v>1177</v>
      </c>
      <c r="D396" s="9" t="s">
        <v>1166</v>
      </c>
      <c r="E396" s="9" t="s">
        <v>1167</v>
      </c>
      <c r="F396" s="9" t="s">
        <v>897</v>
      </c>
      <c r="G396" s="9" t="s">
        <v>124</v>
      </c>
      <c r="H396" s="9">
        <f t="shared" si="29"/>
        <v>62.7</v>
      </c>
      <c r="I396" s="9">
        <f t="shared" si="30"/>
        <v>5</v>
      </c>
    </row>
    <row r="397" s="1" customFormat="1" ht="28" customHeight="1" spans="1:9">
      <c r="A397" s="8">
        <v>395</v>
      </c>
      <c r="B397" s="9" t="s">
        <v>1178</v>
      </c>
      <c r="C397" s="10" t="s">
        <v>1179</v>
      </c>
      <c r="D397" s="9" t="s">
        <v>1166</v>
      </c>
      <c r="E397" s="9" t="s">
        <v>1167</v>
      </c>
      <c r="F397" s="9" t="s">
        <v>212</v>
      </c>
      <c r="G397" s="9" t="s">
        <v>543</v>
      </c>
      <c r="H397" s="9">
        <f t="shared" si="29"/>
        <v>61.875</v>
      </c>
      <c r="I397" s="9">
        <f t="shared" si="30"/>
        <v>6</v>
      </c>
    </row>
    <row r="398" s="1" customFormat="1" ht="28" customHeight="1" spans="1:9">
      <c r="A398" s="8">
        <v>396</v>
      </c>
      <c r="B398" s="9" t="s">
        <v>1180</v>
      </c>
      <c r="C398" s="10" t="s">
        <v>1181</v>
      </c>
      <c r="D398" s="9" t="s">
        <v>1182</v>
      </c>
      <c r="E398" s="9" t="s">
        <v>1183</v>
      </c>
      <c r="F398" s="9" t="s">
        <v>1184</v>
      </c>
      <c r="G398" s="9" t="s">
        <v>79</v>
      </c>
      <c r="H398" s="9">
        <f t="shared" si="29"/>
        <v>79.44</v>
      </c>
      <c r="I398" s="9">
        <f t="shared" ref="I398:I409" si="31">RANK(H398,$H$398:$H$409)</f>
        <v>1</v>
      </c>
    </row>
    <row r="399" s="1" customFormat="1" ht="28" customHeight="1" spans="1:9">
      <c r="A399" s="8">
        <v>397</v>
      </c>
      <c r="B399" s="9" t="s">
        <v>1185</v>
      </c>
      <c r="C399" s="10" t="s">
        <v>1186</v>
      </c>
      <c r="D399" s="9" t="s">
        <v>1182</v>
      </c>
      <c r="E399" s="9" t="s">
        <v>1183</v>
      </c>
      <c r="F399" s="9" t="s">
        <v>483</v>
      </c>
      <c r="G399" s="9" t="s">
        <v>83</v>
      </c>
      <c r="H399" s="9">
        <f t="shared" si="29"/>
        <v>76.38</v>
      </c>
      <c r="I399" s="9">
        <f t="shared" si="31"/>
        <v>2</v>
      </c>
    </row>
    <row r="400" s="1" customFormat="1" ht="28" customHeight="1" spans="1:9">
      <c r="A400" s="8">
        <v>398</v>
      </c>
      <c r="B400" s="9" t="s">
        <v>1187</v>
      </c>
      <c r="C400" s="10" t="s">
        <v>1188</v>
      </c>
      <c r="D400" s="9" t="s">
        <v>1182</v>
      </c>
      <c r="E400" s="9" t="s">
        <v>1183</v>
      </c>
      <c r="F400" s="9" t="s">
        <v>282</v>
      </c>
      <c r="G400" s="9" t="s">
        <v>83</v>
      </c>
      <c r="H400" s="9">
        <f t="shared" si="29"/>
        <v>75.255</v>
      </c>
      <c r="I400" s="9">
        <f t="shared" si="31"/>
        <v>3</v>
      </c>
    </row>
    <row r="401" s="1" customFormat="1" ht="28" customHeight="1" spans="1:9">
      <c r="A401" s="8">
        <v>399</v>
      </c>
      <c r="B401" s="9" t="s">
        <v>1189</v>
      </c>
      <c r="C401" s="10" t="s">
        <v>1190</v>
      </c>
      <c r="D401" s="9" t="s">
        <v>1182</v>
      </c>
      <c r="E401" s="9" t="s">
        <v>1183</v>
      </c>
      <c r="F401" s="9" t="s">
        <v>1191</v>
      </c>
      <c r="G401" s="9" t="s">
        <v>66</v>
      </c>
      <c r="H401" s="9">
        <f t="shared" si="29"/>
        <v>74.86</v>
      </c>
      <c r="I401" s="9">
        <f t="shared" si="31"/>
        <v>4</v>
      </c>
    </row>
    <row r="402" s="1" customFormat="1" ht="28" customHeight="1" spans="1:9">
      <c r="A402" s="8">
        <v>400</v>
      </c>
      <c r="B402" s="9" t="s">
        <v>1192</v>
      </c>
      <c r="C402" s="10" t="s">
        <v>1193</v>
      </c>
      <c r="D402" s="9" t="s">
        <v>1182</v>
      </c>
      <c r="E402" s="9" t="s">
        <v>1183</v>
      </c>
      <c r="F402" s="9" t="s">
        <v>341</v>
      </c>
      <c r="G402" s="9" t="s">
        <v>70</v>
      </c>
      <c r="H402" s="9">
        <f t="shared" si="29"/>
        <v>74.705</v>
      </c>
      <c r="I402" s="9">
        <f t="shared" si="31"/>
        <v>5</v>
      </c>
    </row>
    <row r="403" s="1" customFormat="1" ht="28" customHeight="1" spans="1:9">
      <c r="A403" s="8">
        <v>401</v>
      </c>
      <c r="B403" s="9" t="s">
        <v>1194</v>
      </c>
      <c r="C403" s="10" t="s">
        <v>1195</v>
      </c>
      <c r="D403" s="9" t="s">
        <v>1182</v>
      </c>
      <c r="E403" s="9" t="s">
        <v>1183</v>
      </c>
      <c r="F403" s="9" t="s">
        <v>104</v>
      </c>
      <c r="G403" s="9" t="s">
        <v>93</v>
      </c>
      <c r="H403" s="9">
        <f t="shared" si="29"/>
        <v>72.77</v>
      </c>
      <c r="I403" s="9">
        <f t="shared" si="31"/>
        <v>6</v>
      </c>
    </row>
    <row r="404" s="1" customFormat="1" ht="28" customHeight="1" spans="1:9">
      <c r="A404" s="8">
        <v>402</v>
      </c>
      <c r="B404" s="9" t="s">
        <v>1196</v>
      </c>
      <c r="C404" s="10" t="s">
        <v>1033</v>
      </c>
      <c r="D404" s="9" t="s">
        <v>1182</v>
      </c>
      <c r="E404" s="9" t="s">
        <v>1183</v>
      </c>
      <c r="F404" s="9" t="s">
        <v>1197</v>
      </c>
      <c r="G404" s="9" t="s">
        <v>93</v>
      </c>
      <c r="H404" s="9">
        <f t="shared" si="29"/>
        <v>72.695</v>
      </c>
      <c r="I404" s="9">
        <f t="shared" si="31"/>
        <v>7</v>
      </c>
    </row>
    <row r="405" s="1" customFormat="1" ht="28" customHeight="1" spans="1:9">
      <c r="A405" s="8">
        <v>403</v>
      </c>
      <c r="B405" s="9" t="s">
        <v>1198</v>
      </c>
      <c r="C405" s="10" t="s">
        <v>1199</v>
      </c>
      <c r="D405" s="9" t="s">
        <v>1182</v>
      </c>
      <c r="E405" s="9" t="s">
        <v>1183</v>
      </c>
      <c r="F405" s="9" t="s">
        <v>22</v>
      </c>
      <c r="G405" s="9" t="s">
        <v>254</v>
      </c>
      <c r="H405" s="9">
        <f t="shared" si="29"/>
        <v>72.255</v>
      </c>
      <c r="I405" s="9">
        <f t="shared" si="31"/>
        <v>8</v>
      </c>
    </row>
    <row r="406" s="1" customFormat="1" ht="28" customHeight="1" spans="1:9">
      <c r="A406" s="8">
        <v>404</v>
      </c>
      <c r="B406" s="9" t="s">
        <v>1200</v>
      </c>
      <c r="C406" s="10" t="s">
        <v>1201</v>
      </c>
      <c r="D406" s="9" t="s">
        <v>1182</v>
      </c>
      <c r="E406" s="9" t="s">
        <v>1183</v>
      </c>
      <c r="F406" s="9" t="s">
        <v>104</v>
      </c>
      <c r="G406" s="9" t="s">
        <v>149</v>
      </c>
      <c r="H406" s="9">
        <f t="shared" si="29"/>
        <v>72.07</v>
      </c>
      <c r="I406" s="9">
        <f t="shared" si="31"/>
        <v>9</v>
      </c>
    </row>
    <row r="407" s="1" customFormat="1" ht="28" customHeight="1" spans="1:9">
      <c r="A407" s="8">
        <v>405</v>
      </c>
      <c r="B407" s="9" t="s">
        <v>1202</v>
      </c>
      <c r="C407" s="10" t="s">
        <v>1203</v>
      </c>
      <c r="D407" s="9" t="s">
        <v>1182</v>
      </c>
      <c r="E407" s="9" t="s">
        <v>1183</v>
      </c>
      <c r="F407" s="9" t="s">
        <v>18</v>
      </c>
      <c r="G407" s="9" t="s">
        <v>117</v>
      </c>
      <c r="H407" s="9">
        <f t="shared" si="29"/>
        <v>71.84</v>
      </c>
      <c r="I407" s="9">
        <f t="shared" si="31"/>
        <v>10</v>
      </c>
    </row>
    <row r="408" s="1" customFormat="1" ht="28" customHeight="1" spans="1:9">
      <c r="A408" s="8">
        <v>406</v>
      </c>
      <c r="B408" s="9" t="s">
        <v>1204</v>
      </c>
      <c r="C408" s="10" t="s">
        <v>1205</v>
      </c>
      <c r="D408" s="9" t="s">
        <v>1182</v>
      </c>
      <c r="E408" s="9" t="s">
        <v>1183</v>
      </c>
      <c r="F408" s="9" t="s">
        <v>778</v>
      </c>
      <c r="G408" s="9" t="s">
        <v>93</v>
      </c>
      <c r="H408" s="9">
        <f t="shared" si="29"/>
        <v>71.81</v>
      </c>
      <c r="I408" s="9">
        <f t="shared" si="31"/>
        <v>11</v>
      </c>
    </row>
    <row r="409" s="1" customFormat="1" ht="28" customHeight="1" spans="1:9">
      <c r="A409" s="8">
        <v>407</v>
      </c>
      <c r="B409" s="9" t="s">
        <v>1206</v>
      </c>
      <c r="C409" s="10" t="s">
        <v>1207</v>
      </c>
      <c r="D409" s="9" t="s">
        <v>1182</v>
      </c>
      <c r="E409" s="9" t="s">
        <v>1183</v>
      </c>
      <c r="F409" s="9" t="s">
        <v>786</v>
      </c>
      <c r="G409" s="9" t="s">
        <v>117</v>
      </c>
      <c r="H409" s="9">
        <f t="shared" si="29"/>
        <v>71.63</v>
      </c>
      <c r="I409" s="9">
        <f t="shared" si="31"/>
        <v>12</v>
      </c>
    </row>
    <row r="410" s="1" customFormat="1" ht="28" customHeight="1" spans="1:9">
      <c r="A410" s="8">
        <v>408</v>
      </c>
      <c r="B410" s="9" t="s">
        <v>1208</v>
      </c>
      <c r="C410" s="10" t="s">
        <v>1209</v>
      </c>
      <c r="D410" s="9" t="s">
        <v>1210</v>
      </c>
      <c r="E410" s="9" t="s">
        <v>1211</v>
      </c>
      <c r="F410" s="9" t="s">
        <v>773</v>
      </c>
      <c r="G410" s="9" t="s">
        <v>54</v>
      </c>
      <c r="H410" s="9">
        <f t="shared" si="29"/>
        <v>75.36</v>
      </c>
      <c r="I410" s="9">
        <f>RANK(H410,$H$410:$H$412)</f>
        <v>1</v>
      </c>
    </row>
    <row r="411" s="1" customFormat="1" ht="28" customHeight="1" spans="1:9">
      <c r="A411" s="8">
        <v>409</v>
      </c>
      <c r="B411" s="9" t="s">
        <v>1212</v>
      </c>
      <c r="C411" s="10" t="s">
        <v>1213</v>
      </c>
      <c r="D411" s="9" t="s">
        <v>1210</v>
      </c>
      <c r="E411" s="9" t="s">
        <v>1211</v>
      </c>
      <c r="F411" s="9" t="s">
        <v>199</v>
      </c>
      <c r="G411" s="9" t="s">
        <v>464</v>
      </c>
      <c r="H411" s="9">
        <f t="shared" si="29"/>
        <v>57.17</v>
      </c>
      <c r="I411" s="9">
        <f>RANK(H411,$H$410:$H$412)</f>
        <v>2</v>
      </c>
    </row>
    <row r="412" s="1" customFormat="1" ht="28" customHeight="1" spans="1:9">
      <c r="A412" s="8">
        <v>410</v>
      </c>
      <c r="B412" s="9" t="s">
        <v>1214</v>
      </c>
      <c r="C412" s="10" t="s">
        <v>1215</v>
      </c>
      <c r="D412" s="9" t="s">
        <v>1210</v>
      </c>
      <c r="E412" s="9" t="s">
        <v>1211</v>
      </c>
      <c r="F412" s="9" t="s">
        <v>1216</v>
      </c>
      <c r="G412" s="9" t="s">
        <v>534</v>
      </c>
      <c r="H412" s="9">
        <f t="shared" si="29"/>
        <v>55.895</v>
      </c>
      <c r="I412" s="9">
        <f>RANK(H412,$H$410:$H$412)</f>
        <v>3</v>
      </c>
    </row>
    <row r="413" s="1" customFormat="1" ht="28" customHeight="1" spans="1:9">
      <c r="A413" s="8">
        <v>411</v>
      </c>
      <c r="B413" s="9" t="s">
        <v>1217</v>
      </c>
      <c r="C413" s="10" t="s">
        <v>1218</v>
      </c>
      <c r="D413" s="9" t="s">
        <v>1219</v>
      </c>
      <c r="E413" s="9" t="s">
        <v>1220</v>
      </c>
      <c r="F413" s="9" t="s">
        <v>576</v>
      </c>
      <c r="G413" s="9" t="s">
        <v>93</v>
      </c>
      <c r="H413" s="9">
        <f t="shared" si="29"/>
        <v>75.5</v>
      </c>
      <c r="I413" s="9">
        <f t="shared" ref="I413:I421" si="32">RANK(H413,$H$413:$H$421)</f>
        <v>1</v>
      </c>
    </row>
    <row r="414" s="1" customFormat="1" ht="28" customHeight="1" spans="1:9">
      <c r="A414" s="8">
        <v>412</v>
      </c>
      <c r="B414" s="9" t="s">
        <v>1221</v>
      </c>
      <c r="C414" s="10" t="s">
        <v>1222</v>
      </c>
      <c r="D414" s="9" t="s">
        <v>1219</v>
      </c>
      <c r="E414" s="9" t="s">
        <v>1220</v>
      </c>
      <c r="F414" s="9" t="s">
        <v>1191</v>
      </c>
      <c r="G414" s="9" t="s">
        <v>54</v>
      </c>
      <c r="H414" s="9">
        <f t="shared" si="29"/>
        <v>74.16</v>
      </c>
      <c r="I414" s="9">
        <f t="shared" si="32"/>
        <v>2</v>
      </c>
    </row>
    <row r="415" s="1" customFormat="1" ht="28" customHeight="1" spans="1:9">
      <c r="A415" s="8">
        <v>413</v>
      </c>
      <c r="B415" s="9" t="s">
        <v>1223</v>
      </c>
      <c r="C415" s="10" t="s">
        <v>1224</v>
      </c>
      <c r="D415" s="9" t="s">
        <v>1219</v>
      </c>
      <c r="E415" s="9" t="s">
        <v>1220</v>
      </c>
      <c r="F415" s="9" t="s">
        <v>171</v>
      </c>
      <c r="G415" s="9" t="s">
        <v>70</v>
      </c>
      <c r="H415" s="9">
        <f t="shared" si="29"/>
        <v>72.755</v>
      </c>
      <c r="I415" s="9">
        <f t="shared" si="32"/>
        <v>3</v>
      </c>
    </row>
    <row r="416" s="1" customFormat="1" ht="28" customHeight="1" spans="1:9">
      <c r="A416" s="8">
        <v>414</v>
      </c>
      <c r="B416" s="9" t="s">
        <v>1225</v>
      </c>
      <c r="C416" s="10" t="s">
        <v>905</v>
      </c>
      <c r="D416" s="9" t="s">
        <v>1219</v>
      </c>
      <c r="E416" s="9" t="s">
        <v>1220</v>
      </c>
      <c r="F416" s="9" t="s">
        <v>1226</v>
      </c>
      <c r="G416" s="9" t="s">
        <v>124</v>
      </c>
      <c r="H416" s="9">
        <f t="shared" si="29"/>
        <v>72.135</v>
      </c>
      <c r="I416" s="9">
        <f t="shared" si="32"/>
        <v>4</v>
      </c>
    </row>
    <row r="417" s="1" customFormat="1" ht="28" customHeight="1" spans="1:9">
      <c r="A417" s="8">
        <v>415</v>
      </c>
      <c r="B417" s="9" t="s">
        <v>1227</v>
      </c>
      <c r="C417" s="10" t="s">
        <v>1228</v>
      </c>
      <c r="D417" s="9" t="s">
        <v>1219</v>
      </c>
      <c r="E417" s="9" t="s">
        <v>1220</v>
      </c>
      <c r="F417" s="9" t="s">
        <v>1229</v>
      </c>
      <c r="G417" s="9" t="s">
        <v>93</v>
      </c>
      <c r="H417" s="9">
        <f t="shared" si="29"/>
        <v>71.885</v>
      </c>
      <c r="I417" s="9">
        <f t="shared" si="32"/>
        <v>5</v>
      </c>
    </row>
    <row r="418" s="1" customFormat="1" ht="28" customHeight="1" spans="1:9">
      <c r="A418" s="8">
        <v>416</v>
      </c>
      <c r="B418" s="9" t="s">
        <v>1230</v>
      </c>
      <c r="C418" s="10" t="s">
        <v>1231</v>
      </c>
      <c r="D418" s="9" t="s">
        <v>1219</v>
      </c>
      <c r="E418" s="9" t="s">
        <v>1220</v>
      </c>
      <c r="F418" s="9" t="s">
        <v>1232</v>
      </c>
      <c r="G418" s="9" t="s">
        <v>54</v>
      </c>
      <c r="H418" s="9">
        <f t="shared" si="29"/>
        <v>71.04</v>
      </c>
      <c r="I418" s="9">
        <f t="shared" si="32"/>
        <v>6</v>
      </c>
    </row>
    <row r="419" s="1" customFormat="1" ht="28" customHeight="1" spans="1:9">
      <c r="A419" s="8">
        <v>417</v>
      </c>
      <c r="B419" s="9" t="s">
        <v>1233</v>
      </c>
      <c r="C419" s="10" t="s">
        <v>1234</v>
      </c>
      <c r="D419" s="9" t="s">
        <v>1219</v>
      </c>
      <c r="E419" s="9" t="s">
        <v>1220</v>
      </c>
      <c r="F419" s="9" t="s">
        <v>1235</v>
      </c>
      <c r="G419" s="9" t="s">
        <v>117</v>
      </c>
      <c r="H419" s="9">
        <f t="shared" si="29"/>
        <v>68.855</v>
      </c>
      <c r="I419" s="9">
        <f t="shared" si="32"/>
        <v>7</v>
      </c>
    </row>
    <row r="420" s="1" customFormat="1" ht="28" customHeight="1" spans="1:9">
      <c r="A420" s="8">
        <v>418</v>
      </c>
      <c r="B420" s="9" t="s">
        <v>1236</v>
      </c>
      <c r="C420" s="10" t="s">
        <v>1237</v>
      </c>
      <c r="D420" s="9" t="s">
        <v>1219</v>
      </c>
      <c r="E420" s="9" t="s">
        <v>1220</v>
      </c>
      <c r="F420" s="9" t="s">
        <v>659</v>
      </c>
      <c r="G420" s="9" t="s">
        <v>54</v>
      </c>
      <c r="H420" s="9">
        <f t="shared" si="29"/>
        <v>68.625</v>
      </c>
      <c r="I420" s="9">
        <f t="shared" si="32"/>
        <v>8</v>
      </c>
    </row>
    <row r="421" s="1" customFormat="1" ht="28" customHeight="1" spans="1:9">
      <c r="A421" s="8">
        <v>419</v>
      </c>
      <c r="B421" s="9" t="s">
        <v>1238</v>
      </c>
      <c r="C421" s="10" t="s">
        <v>1239</v>
      </c>
      <c r="D421" s="9" t="s">
        <v>1219</v>
      </c>
      <c r="E421" s="9" t="s">
        <v>1220</v>
      </c>
      <c r="F421" s="9" t="s">
        <v>875</v>
      </c>
      <c r="G421" s="9" t="s">
        <v>134</v>
      </c>
      <c r="H421" s="9">
        <f t="shared" si="29"/>
        <v>67.24</v>
      </c>
      <c r="I421" s="9">
        <f t="shared" si="32"/>
        <v>9</v>
      </c>
    </row>
    <row r="422" s="1" customFormat="1" ht="28" customHeight="1" spans="1:9">
      <c r="A422" s="8">
        <v>420</v>
      </c>
      <c r="B422" s="9" t="s">
        <v>1240</v>
      </c>
      <c r="C422" s="10" t="s">
        <v>1241</v>
      </c>
      <c r="D422" s="9" t="s">
        <v>1242</v>
      </c>
      <c r="E422" s="9" t="s">
        <v>1243</v>
      </c>
      <c r="F422" s="9" t="s">
        <v>257</v>
      </c>
      <c r="G422" s="9" t="s">
        <v>70</v>
      </c>
      <c r="H422" s="9">
        <f t="shared" si="29"/>
        <v>75.995</v>
      </c>
      <c r="I422" s="9">
        <f>RANK(H422,$H$422:$H$424)</f>
        <v>1</v>
      </c>
    </row>
    <row r="423" s="1" customFormat="1" ht="28" customHeight="1" spans="1:9">
      <c r="A423" s="8">
        <v>421</v>
      </c>
      <c r="B423" s="9" t="s">
        <v>1244</v>
      </c>
      <c r="C423" s="10" t="s">
        <v>1245</v>
      </c>
      <c r="D423" s="9" t="s">
        <v>1242</v>
      </c>
      <c r="E423" s="9" t="s">
        <v>1243</v>
      </c>
      <c r="F423" s="9" t="s">
        <v>371</v>
      </c>
      <c r="G423" s="9" t="s">
        <v>93</v>
      </c>
      <c r="H423" s="9">
        <f t="shared" si="29"/>
        <v>72.11</v>
      </c>
      <c r="I423" s="9">
        <f>RANK(H423,$H$422:$H$424)</f>
        <v>2</v>
      </c>
    </row>
    <row r="424" s="1" customFormat="1" ht="28" customHeight="1" spans="1:9">
      <c r="A424" s="8">
        <v>422</v>
      </c>
      <c r="B424" s="9" t="s">
        <v>1246</v>
      </c>
      <c r="C424" s="10" t="s">
        <v>1247</v>
      </c>
      <c r="D424" s="9" t="s">
        <v>1242</v>
      </c>
      <c r="E424" s="9" t="s">
        <v>1243</v>
      </c>
      <c r="F424" s="9" t="s">
        <v>1248</v>
      </c>
      <c r="G424" s="9" t="s">
        <v>149</v>
      </c>
      <c r="H424" s="9">
        <f t="shared" si="29"/>
        <v>69.085</v>
      </c>
      <c r="I424" s="9">
        <f>RANK(H424,$H$422:$H$424)</f>
        <v>3</v>
      </c>
    </row>
    <row r="425" s="1" customFormat="1" ht="28" customHeight="1" spans="1:9">
      <c r="A425" s="8">
        <v>423</v>
      </c>
      <c r="B425" s="9" t="s">
        <v>1249</v>
      </c>
      <c r="C425" s="10" t="s">
        <v>1250</v>
      </c>
      <c r="D425" s="9" t="s">
        <v>1251</v>
      </c>
      <c r="E425" s="9" t="s">
        <v>1252</v>
      </c>
      <c r="F425" s="9" t="s">
        <v>37</v>
      </c>
      <c r="G425" s="9" t="s">
        <v>54</v>
      </c>
      <c r="H425" s="9">
        <f t="shared" si="29"/>
        <v>73.695</v>
      </c>
      <c r="I425" s="9">
        <f>RANK(H425,$H$425:$H$427)</f>
        <v>1</v>
      </c>
    </row>
    <row r="426" s="1" customFormat="1" ht="28" customHeight="1" spans="1:9">
      <c r="A426" s="8">
        <v>424</v>
      </c>
      <c r="B426" s="9" t="s">
        <v>1253</v>
      </c>
      <c r="C426" s="10" t="s">
        <v>1254</v>
      </c>
      <c r="D426" s="9" t="s">
        <v>1251</v>
      </c>
      <c r="E426" s="9" t="s">
        <v>1252</v>
      </c>
      <c r="F426" s="9" t="s">
        <v>272</v>
      </c>
      <c r="G426" s="9" t="s">
        <v>149</v>
      </c>
      <c r="H426" s="9">
        <f t="shared" si="29"/>
        <v>69.235</v>
      </c>
      <c r="I426" s="9">
        <f>RANK(H426,$H$425:$H$427)</f>
        <v>2</v>
      </c>
    </row>
    <row r="427" s="1" customFormat="1" ht="28" customHeight="1" spans="1:9">
      <c r="A427" s="8">
        <v>425</v>
      </c>
      <c r="B427" s="9" t="s">
        <v>1255</v>
      </c>
      <c r="C427" s="10" t="s">
        <v>1256</v>
      </c>
      <c r="D427" s="9" t="s">
        <v>1251</v>
      </c>
      <c r="E427" s="9" t="s">
        <v>1252</v>
      </c>
      <c r="F427" s="9" t="s">
        <v>758</v>
      </c>
      <c r="G427" s="9" t="s">
        <v>206</v>
      </c>
      <c r="H427" s="9">
        <f t="shared" si="29"/>
        <v>68.02</v>
      </c>
      <c r="I427" s="9">
        <f>RANK(H427,$H$425:$H$427)</f>
        <v>3</v>
      </c>
    </row>
    <row r="428" s="1" customFormat="1" ht="28" customHeight="1" spans="1:9">
      <c r="A428" s="8">
        <v>426</v>
      </c>
      <c r="B428" s="9" t="s">
        <v>1257</v>
      </c>
      <c r="C428" s="10" t="s">
        <v>1258</v>
      </c>
      <c r="D428" s="9" t="s">
        <v>1259</v>
      </c>
      <c r="E428" s="9" t="s">
        <v>1260</v>
      </c>
      <c r="F428" s="9" t="s">
        <v>1261</v>
      </c>
      <c r="G428" s="9" t="s">
        <v>44</v>
      </c>
      <c r="H428" s="9">
        <f t="shared" si="29"/>
        <v>74.02</v>
      </c>
      <c r="I428" s="9">
        <f>RANK(H428,$H$428:$H$430)</f>
        <v>1</v>
      </c>
    </row>
    <row r="429" s="1" customFormat="1" ht="28" customHeight="1" spans="1:9">
      <c r="A429" s="8">
        <v>427</v>
      </c>
      <c r="B429" s="9" t="s">
        <v>1262</v>
      </c>
      <c r="C429" s="10" t="s">
        <v>1064</v>
      </c>
      <c r="D429" s="9" t="s">
        <v>1259</v>
      </c>
      <c r="E429" s="9" t="s">
        <v>1260</v>
      </c>
      <c r="F429" s="9" t="s">
        <v>18</v>
      </c>
      <c r="G429" s="9" t="s">
        <v>134</v>
      </c>
      <c r="H429" s="9">
        <f t="shared" si="29"/>
        <v>71.14</v>
      </c>
      <c r="I429" s="9">
        <f>RANK(H429,$H$428:$H$430)</f>
        <v>2</v>
      </c>
    </row>
    <row r="430" s="1" customFormat="1" ht="28" customHeight="1" spans="1:9">
      <c r="A430" s="8">
        <v>428</v>
      </c>
      <c r="B430" s="9" t="s">
        <v>1263</v>
      </c>
      <c r="C430" s="10" t="s">
        <v>1264</v>
      </c>
      <c r="D430" s="9" t="s">
        <v>1259</v>
      </c>
      <c r="E430" s="9" t="s">
        <v>1260</v>
      </c>
      <c r="F430" s="9" t="s">
        <v>543</v>
      </c>
      <c r="G430" s="9" t="s">
        <v>66</v>
      </c>
      <c r="H430" s="9">
        <f t="shared" si="29"/>
        <v>70</v>
      </c>
      <c r="I430" s="9">
        <f>RANK(H430,$H$428:$H$430)</f>
        <v>3</v>
      </c>
    </row>
    <row r="431" s="1" customFormat="1" ht="28" customHeight="1" spans="1:9">
      <c r="A431" s="8">
        <v>429</v>
      </c>
      <c r="B431" s="9" t="s">
        <v>1265</v>
      </c>
      <c r="C431" s="10" t="s">
        <v>1266</v>
      </c>
      <c r="D431" s="9" t="s">
        <v>1267</v>
      </c>
      <c r="E431" s="9" t="s">
        <v>1268</v>
      </c>
      <c r="F431" s="9" t="s">
        <v>1269</v>
      </c>
      <c r="G431" s="9" t="s">
        <v>124</v>
      </c>
      <c r="H431" s="9">
        <f t="shared" si="29"/>
        <v>70.215</v>
      </c>
      <c r="I431" s="9">
        <f>RANK(H431,$H$431:$H$433)</f>
        <v>1</v>
      </c>
    </row>
    <row r="432" s="1" customFormat="1" ht="28" customHeight="1" spans="1:9">
      <c r="A432" s="8">
        <v>430</v>
      </c>
      <c r="B432" s="9" t="s">
        <v>1270</v>
      </c>
      <c r="C432" s="10" t="s">
        <v>1271</v>
      </c>
      <c r="D432" s="9" t="s">
        <v>1267</v>
      </c>
      <c r="E432" s="9" t="s">
        <v>1268</v>
      </c>
      <c r="F432" s="9" t="s">
        <v>1272</v>
      </c>
      <c r="G432" s="9" t="s">
        <v>93</v>
      </c>
      <c r="H432" s="9">
        <f t="shared" si="29"/>
        <v>68.795</v>
      </c>
      <c r="I432" s="9">
        <f>RANK(H432,$H$431:$H$433)</f>
        <v>2</v>
      </c>
    </row>
    <row r="433" s="1" customFormat="1" ht="28" customHeight="1" spans="1:9">
      <c r="A433" s="8">
        <v>431</v>
      </c>
      <c r="B433" s="9" t="s">
        <v>1273</v>
      </c>
      <c r="C433" s="10" t="s">
        <v>1274</v>
      </c>
      <c r="D433" s="9" t="s">
        <v>1267</v>
      </c>
      <c r="E433" s="9" t="s">
        <v>1268</v>
      </c>
      <c r="F433" s="9" t="s">
        <v>299</v>
      </c>
      <c r="G433" s="9" t="s">
        <v>124</v>
      </c>
      <c r="H433" s="9">
        <f t="shared" si="29"/>
        <v>64.68</v>
      </c>
      <c r="I433" s="9">
        <f>RANK(H433,$H$431:$H$433)</f>
        <v>3</v>
      </c>
    </row>
    <row r="434" s="1" customFormat="1" ht="28" customHeight="1" spans="1:9">
      <c r="A434" s="8">
        <v>432</v>
      </c>
      <c r="B434" s="9" t="s">
        <v>1275</v>
      </c>
      <c r="C434" s="10" t="s">
        <v>1276</v>
      </c>
      <c r="D434" s="9" t="s">
        <v>1277</v>
      </c>
      <c r="E434" s="9" t="s">
        <v>1278</v>
      </c>
      <c r="F434" s="9" t="s">
        <v>1279</v>
      </c>
      <c r="G434" s="9" t="s">
        <v>54</v>
      </c>
      <c r="H434" s="9">
        <f t="shared" si="29"/>
        <v>72.24</v>
      </c>
      <c r="I434" s="9">
        <f>RANK(H434,$H$434:$H$436)</f>
        <v>1</v>
      </c>
    </row>
    <row r="435" s="1" customFormat="1" ht="28" customHeight="1" spans="1:9">
      <c r="A435" s="8">
        <v>433</v>
      </c>
      <c r="B435" s="9" t="s">
        <v>1280</v>
      </c>
      <c r="C435" s="10" t="s">
        <v>1281</v>
      </c>
      <c r="D435" s="9" t="s">
        <v>1277</v>
      </c>
      <c r="E435" s="9" t="s">
        <v>1278</v>
      </c>
      <c r="F435" s="9" t="s">
        <v>1282</v>
      </c>
      <c r="G435" s="9" t="s">
        <v>254</v>
      </c>
      <c r="H435" s="9">
        <f t="shared" si="29"/>
        <v>65.67</v>
      </c>
      <c r="I435" s="9">
        <f>RANK(H435,$H$434:$H$436)</f>
        <v>2</v>
      </c>
    </row>
    <row r="436" s="1" customFormat="1" ht="28" customHeight="1" spans="1:9">
      <c r="A436" s="8">
        <v>434</v>
      </c>
      <c r="B436" s="9" t="s">
        <v>1283</v>
      </c>
      <c r="C436" s="10" t="s">
        <v>1284</v>
      </c>
      <c r="D436" s="9" t="s">
        <v>1277</v>
      </c>
      <c r="E436" s="9" t="s">
        <v>1278</v>
      </c>
      <c r="F436" s="9" t="s">
        <v>1285</v>
      </c>
      <c r="G436" s="9" t="s">
        <v>134</v>
      </c>
      <c r="H436" s="9">
        <f t="shared" si="29"/>
        <v>64.78</v>
      </c>
      <c r="I436" s="9">
        <f>RANK(H436,$H$434:$H$436)</f>
        <v>3</v>
      </c>
    </row>
    <row r="437" s="1" customFormat="1" ht="28" customHeight="1" spans="1:9">
      <c r="A437" s="8">
        <v>435</v>
      </c>
      <c r="B437" s="9" t="s">
        <v>1286</v>
      </c>
      <c r="C437" s="10" t="s">
        <v>1287</v>
      </c>
      <c r="D437" s="9" t="s">
        <v>1288</v>
      </c>
      <c r="E437" s="9" t="s">
        <v>1289</v>
      </c>
      <c r="F437" s="9" t="s">
        <v>472</v>
      </c>
      <c r="G437" s="9" t="s">
        <v>93</v>
      </c>
      <c r="H437" s="9">
        <f t="shared" si="29"/>
        <v>74.975</v>
      </c>
      <c r="I437" s="9">
        <f>RANK(H437,$H$437:$H$439)</f>
        <v>1</v>
      </c>
    </row>
    <row r="438" s="1" customFormat="1" ht="28" customHeight="1" spans="1:9">
      <c r="A438" s="8">
        <v>436</v>
      </c>
      <c r="B438" s="9" t="s">
        <v>1290</v>
      </c>
      <c r="C438" s="10" t="s">
        <v>1291</v>
      </c>
      <c r="D438" s="9" t="s">
        <v>1288</v>
      </c>
      <c r="E438" s="9" t="s">
        <v>1289</v>
      </c>
      <c r="F438" s="9" t="s">
        <v>613</v>
      </c>
      <c r="G438" s="9" t="s">
        <v>66</v>
      </c>
      <c r="H438" s="9">
        <f t="shared" si="29"/>
        <v>74.575</v>
      </c>
      <c r="I438" s="9">
        <f>RANK(H438,$H$437:$H$439)</f>
        <v>2</v>
      </c>
    </row>
    <row r="439" s="1" customFormat="1" ht="28" customHeight="1" spans="1:9">
      <c r="A439" s="8">
        <v>437</v>
      </c>
      <c r="B439" s="9" t="s">
        <v>1292</v>
      </c>
      <c r="C439" s="10" t="s">
        <v>1293</v>
      </c>
      <c r="D439" s="9" t="s">
        <v>1288</v>
      </c>
      <c r="E439" s="9" t="s">
        <v>1289</v>
      </c>
      <c r="F439" s="9" t="s">
        <v>157</v>
      </c>
      <c r="G439" s="9" t="s">
        <v>93</v>
      </c>
      <c r="H439" s="9">
        <f t="shared" si="29"/>
        <v>73.76</v>
      </c>
      <c r="I439" s="9">
        <f>RANK(H439,$H$437:$H$439)</f>
        <v>3</v>
      </c>
    </row>
    <row r="440" s="1" customFormat="1" ht="28" customHeight="1" spans="1:9">
      <c r="A440" s="8">
        <v>438</v>
      </c>
      <c r="B440" s="9" t="s">
        <v>1294</v>
      </c>
      <c r="C440" s="10" t="s">
        <v>1295</v>
      </c>
      <c r="D440" s="9" t="s">
        <v>1296</v>
      </c>
      <c r="E440" s="9" t="s">
        <v>1297</v>
      </c>
      <c r="F440" s="9" t="s">
        <v>14</v>
      </c>
      <c r="G440" s="9" t="s">
        <v>134</v>
      </c>
      <c r="H440" s="9">
        <f t="shared" si="29"/>
        <v>69.955</v>
      </c>
      <c r="I440" s="9">
        <f>RANK(H440,$H$440:$H$442)</f>
        <v>1</v>
      </c>
    </row>
    <row r="441" s="1" customFormat="1" ht="28" customHeight="1" spans="1:9">
      <c r="A441" s="8">
        <v>439</v>
      </c>
      <c r="B441" s="9" t="s">
        <v>1298</v>
      </c>
      <c r="C441" s="10" t="s">
        <v>1299</v>
      </c>
      <c r="D441" s="9" t="s">
        <v>1296</v>
      </c>
      <c r="E441" s="9" t="s">
        <v>1297</v>
      </c>
      <c r="F441" s="9" t="s">
        <v>1300</v>
      </c>
      <c r="G441" s="9" t="s">
        <v>254</v>
      </c>
      <c r="H441" s="9">
        <f t="shared" si="29"/>
        <v>69.735</v>
      </c>
      <c r="I441" s="9">
        <f>RANK(H441,$H$440:$H$442)</f>
        <v>2</v>
      </c>
    </row>
    <row r="442" s="1" customFormat="1" ht="28" customHeight="1" spans="1:9">
      <c r="A442" s="8">
        <v>440</v>
      </c>
      <c r="B442" s="9" t="s">
        <v>1301</v>
      </c>
      <c r="C442" s="10" t="s">
        <v>1302</v>
      </c>
      <c r="D442" s="9" t="s">
        <v>1296</v>
      </c>
      <c r="E442" s="9" t="s">
        <v>1297</v>
      </c>
      <c r="F442" s="9" t="s">
        <v>266</v>
      </c>
      <c r="G442" s="9" t="s">
        <v>543</v>
      </c>
      <c r="H442" s="9">
        <f t="shared" si="29"/>
        <v>64.83</v>
      </c>
      <c r="I442" s="9">
        <f>RANK(H442,$H$440:$H$442)</f>
        <v>3</v>
      </c>
    </row>
    <row r="443" s="1" customFormat="1" ht="28" customHeight="1" spans="1:9">
      <c r="A443" s="8">
        <v>441</v>
      </c>
      <c r="B443" s="9" t="s">
        <v>1303</v>
      </c>
      <c r="C443" s="10" t="s">
        <v>1304</v>
      </c>
      <c r="D443" s="9" t="s">
        <v>1305</v>
      </c>
      <c r="E443" s="9" t="s">
        <v>1306</v>
      </c>
      <c r="F443" s="9" t="s">
        <v>69</v>
      </c>
      <c r="G443" s="9" t="s">
        <v>93</v>
      </c>
      <c r="H443" s="9">
        <f t="shared" si="29"/>
        <v>73.595</v>
      </c>
      <c r="I443" s="9">
        <f>RANK(H443,$H$443:$H$445)</f>
        <v>1</v>
      </c>
    </row>
    <row r="444" s="1" customFormat="1" ht="28" customHeight="1" spans="1:9">
      <c r="A444" s="8">
        <v>442</v>
      </c>
      <c r="B444" s="9" t="s">
        <v>1307</v>
      </c>
      <c r="C444" s="10" t="s">
        <v>1308</v>
      </c>
      <c r="D444" s="9" t="s">
        <v>1305</v>
      </c>
      <c r="E444" s="9" t="s">
        <v>1306</v>
      </c>
      <c r="F444" s="9" t="s">
        <v>1309</v>
      </c>
      <c r="G444" s="9" t="s">
        <v>70</v>
      </c>
      <c r="H444" s="9">
        <f t="shared" si="29"/>
        <v>72.815</v>
      </c>
      <c r="I444" s="9">
        <f>RANK(H444,$H$443:$H$445)</f>
        <v>2</v>
      </c>
    </row>
    <row r="445" s="1" customFormat="1" ht="28" customHeight="1" spans="1:9">
      <c r="A445" s="8">
        <v>443</v>
      </c>
      <c r="B445" s="9" t="s">
        <v>1310</v>
      </c>
      <c r="C445" s="10" t="s">
        <v>1311</v>
      </c>
      <c r="D445" s="9" t="s">
        <v>1305</v>
      </c>
      <c r="E445" s="9" t="s">
        <v>1306</v>
      </c>
      <c r="F445" s="9" t="s">
        <v>1312</v>
      </c>
      <c r="G445" s="9" t="s">
        <v>254</v>
      </c>
      <c r="H445" s="9">
        <f t="shared" si="29"/>
        <v>71.895</v>
      </c>
      <c r="I445" s="9">
        <f>RANK(H445,$H$443:$H$445)</f>
        <v>3</v>
      </c>
    </row>
    <row r="446" s="1" customFormat="1" ht="28" customHeight="1" spans="1:9">
      <c r="A446" s="8">
        <v>444</v>
      </c>
      <c r="B446" s="9" t="s">
        <v>1313</v>
      </c>
      <c r="C446" s="10" t="s">
        <v>1314</v>
      </c>
      <c r="D446" s="9" t="s">
        <v>1315</v>
      </c>
      <c r="E446" s="9" t="s">
        <v>1316</v>
      </c>
      <c r="F446" s="9" t="s">
        <v>625</v>
      </c>
      <c r="G446" s="9" t="s">
        <v>254</v>
      </c>
      <c r="H446" s="9">
        <f t="shared" si="29"/>
        <v>72.48</v>
      </c>
      <c r="I446" s="9">
        <f>RANK(H446,$H$446:$H$448)</f>
        <v>1</v>
      </c>
    </row>
    <row r="447" s="1" customFormat="1" ht="28" customHeight="1" spans="1:9">
      <c r="A447" s="8">
        <v>445</v>
      </c>
      <c r="B447" s="9" t="s">
        <v>1317</v>
      </c>
      <c r="C447" s="10" t="s">
        <v>1318</v>
      </c>
      <c r="D447" s="9" t="s">
        <v>1315</v>
      </c>
      <c r="E447" s="9" t="s">
        <v>1316</v>
      </c>
      <c r="F447" s="9" t="s">
        <v>357</v>
      </c>
      <c r="G447" s="9" t="s">
        <v>124</v>
      </c>
      <c r="H447" s="9">
        <f t="shared" si="29"/>
        <v>69.06</v>
      </c>
      <c r="I447" s="9">
        <f>RANK(H447,$H$446:$H$448)</f>
        <v>2</v>
      </c>
    </row>
    <row r="448" s="1" customFormat="1" ht="28" customHeight="1" spans="1:9">
      <c r="A448" s="8">
        <v>446</v>
      </c>
      <c r="B448" s="9" t="s">
        <v>1319</v>
      </c>
      <c r="C448" s="10" t="s">
        <v>1320</v>
      </c>
      <c r="D448" s="9" t="s">
        <v>1315</v>
      </c>
      <c r="E448" s="9" t="s">
        <v>1316</v>
      </c>
      <c r="F448" s="9" t="s">
        <v>171</v>
      </c>
      <c r="G448" s="9" t="s">
        <v>117</v>
      </c>
      <c r="H448" s="9">
        <f t="shared" si="29"/>
        <v>68.555</v>
      </c>
      <c r="I448" s="9">
        <f>RANK(H448,$H$446:$H$448)</f>
        <v>3</v>
      </c>
    </row>
    <row r="449" s="1" customFormat="1" ht="28" customHeight="1" spans="1:9">
      <c r="A449" s="8">
        <v>447</v>
      </c>
      <c r="B449" s="9" t="s">
        <v>1321</v>
      </c>
      <c r="C449" s="10" t="s">
        <v>1322</v>
      </c>
      <c r="D449" s="9" t="s">
        <v>1323</v>
      </c>
      <c r="E449" s="9" t="s">
        <v>1324</v>
      </c>
      <c r="F449" s="9" t="s">
        <v>62</v>
      </c>
      <c r="G449" s="9" t="s">
        <v>54</v>
      </c>
      <c r="H449" s="9">
        <f t="shared" si="29"/>
        <v>71.805</v>
      </c>
      <c r="I449" s="9">
        <f t="shared" ref="I449:I457" si="33">RANK(H449,$H$449:$H$457)</f>
        <v>1</v>
      </c>
    </row>
    <row r="450" s="1" customFormat="1" ht="28" customHeight="1" spans="1:9">
      <c r="A450" s="8">
        <v>448</v>
      </c>
      <c r="B450" s="9" t="s">
        <v>1325</v>
      </c>
      <c r="C450" s="10" t="s">
        <v>1326</v>
      </c>
      <c r="D450" s="9" t="s">
        <v>1323</v>
      </c>
      <c r="E450" s="9" t="s">
        <v>1324</v>
      </c>
      <c r="F450" s="9" t="s">
        <v>44</v>
      </c>
      <c r="G450" s="9" t="s">
        <v>149</v>
      </c>
      <c r="H450" s="9">
        <f t="shared" si="29"/>
        <v>71.8</v>
      </c>
      <c r="I450" s="9">
        <f t="shared" si="33"/>
        <v>2</v>
      </c>
    </row>
    <row r="451" s="1" customFormat="1" ht="28" customHeight="1" spans="1:9">
      <c r="A451" s="8">
        <v>449</v>
      </c>
      <c r="B451" s="9" t="s">
        <v>1327</v>
      </c>
      <c r="C451" s="10" t="s">
        <v>1328</v>
      </c>
      <c r="D451" s="9" t="s">
        <v>1323</v>
      </c>
      <c r="E451" s="9" t="s">
        <v>1324</v>
      </c>
      <c r="F451" s="9" t="s">
        <v>1329</v>
      </c>
      <c r="G451" s="9" t="s">
        <v>189</v>
      </c>
      <c r="H451" s="9">
        <f t="shared" ref="H451:H514" si="34">F451*30%+G451*70%</f>
        <v>69.71</v>
      </c>
      <c r="I451" s="9">
        <f t="shared" si="33"/>
        <v>3</v>
      </c>
    </row>
    <row r="452" s="1" customFormat="1" ht="28" customHeight="1" spans="1:9">
      <c r="A452" s="8">
        <v>450</v>
      </c>
      <c r="B452" s="9" t="s">
        <v>1330</v>
      </c>
      <c r="C452" s="10" t="s">
        <v>1331</v>
      </c>
      <c r="D452" s="9" t="s">
        <v>1323</v>
      </c>
      <c r="E452" s="9" t="s">
        <v>1324</v>
      </c>
      <c r="F452" s="9" t="s">
        <v>1332</v>
      </c>
      <c r="G452" s="9" t="s">
        <v>54</v>
      </c>
      <c r="H452" s="9">
        <f t="shared" si="34"/>
        <v>68.01</v>
      </c>
      <c r="I452" s="9">
        <f t="shared" si="33"/>
        <v>4</v>
      </c>
    </row>
    <row r="453" s="1" customFormat="1" ht="28" customHeight="1" spans="1:9">
      <c r="A453" s="8">
        <v>451</v>
      </c>
      <c r="B453" s="9" t="s">
        <v>1333</v>
      </c>
      <c r="C453" s="10" t="s">
        <v>1334</v>
      </c>
      <c r="D453" s="9" t="s">
        <v>1323</v>
      </c>
      <c r="E453" s="9" t="s">
        <v>1324</v>
      </c>
      <c r="F453" s="9" t="s">
        <v>1335</v>
      </c>
      <c r="G453" s="9" t="s">
        <v>134</v>
      </c>
      <c r="H453" s="9">
        <f t="shared" si="34"/>
        <v>67.675</v>
      </c>
      <c r="I453" s="9">
        <f t="shared" si="33"/>
        <v>5</v>
      </c>
    </row>
    <row r="454" s="1" customFormat="1" ht="28" customHeight="1" spans="1:9">
      <c r="A454" s="8">
        <v>452</v>
      </c>
      <c r="B454" s="9" t="s">
        <v>1336</v>
      </c>
      <c r="C454" s="10" t="s">
        <v>1337</v>
      </c>
      <c r="D454" s="9" t="s">
        <v>1323</v>
      </c>
      <c r="E454" s="9" t="s">
        <v>1324</v>
      </c>
      <c r="F454" s="9" t="s">
        <v>1338</v>
      </c>
      <c r="G454" s="9" t="s">
        <v>206</v>
      </c>
      <c r="H454" s="9">
        <f t="shared" si="34"/>
        <v>66.355</v>
      </c>
      <c r="I454" s="9">
        <f t="shared" si="33"/>
        <v>6</v>
      </c>
    </row>
    <row r="455" s="1" customFormat="1" ht="28" customHeight="1" spans="1:9">
      <c r="A455" s="8">
        <v>453</v>
      </c>
      <c r="B455" s="9" t="s">
        <v>1339</v>
      </c>
      <c r="C455" s="10" t="s">
        <v>1340</v>
      </c>
      <c r="D455" s="9" t="s">
        <v>1323</v>
      </c>
      <c r="E455" s="9" t="s">
        <v>1324</v>
      </c>
      <c r="F455" s="9" t="s">
        <v>1341</v>
      </c>
      <c r="G455" s="9" t="s">
        <v>534</v>
      </c>
      <c r="H455" s="9">
        <f t="shared" si="34"/>
        <v>58.955</v>
      </c>
      <c r="I455" s="9">
        <f t="shared" si="33"/>
        <v>7</v>
      </c>
    </row>
    <row r="456" s="1" customFormat="1" ht="28" customHeight="1" spans="1:9">
      <c r="A456" s="8">
        <v>454</v>
      </c>
      <c r="B456" s="9" t="s">
        <v>1342</v>
      </c>
      <c r="C456" s="10" t="s">
        <v>1343</v>
      </c>
      <c r="D456" s="9" t="s">
        <v>1323</v>
      </c>
      <c r="E456" s="9" t="s">
        <v>1324</v>
      </c>
      <c r="F456" s="9" t="s">
        <v>1344</v>
      </c>
      <c r="G456" s="9" t="s">
        <v>534</v>
      </c>
      <c r="H456" s="9">
        <f t="shared" si="34"/>
        <v>58.22</v>
      </c>
      <c r="I456" s="9">
        <f t="shared" si="33"/>
        <v>8</v>
      </c>
    </row>
    <row r="457" s="1" customFormat="1" ht="28" customHeight="1" spans="1:9">
      <c r="A457" s="8">
        <v>455</v>
      </c>
      <c r="B457" s="9" t="s">
        <v>1345</v>
      </c>
      <c r="C457" s="10" t="s">
        <v>1346</v>
      </c>
      <c r="D457" s="9" t="s">
        <v>1323</v>
      </c>
      <c r="E457" s="9" t="s">
        <v>1324</v>
      </c>
      <c r="F457" s="9" t="s">
        <v>1347</v>
      </c>
      <c r="G457" s="9" t="s">
        <v>213</v>
      </c>
      <c r="H457" s="9">
        <f t="shared" si="34"/>
        <v>54.675</v>
      </c>
      <c r="I457" s="9">
        <f t="shared" si="33"/>
        <v>9</v>
      </c>
    </row>
    <row r="458" s="1" customFormat="1" ht="28" customHeight="1" spans="1:9">
      <c r="A458" s="8">
        <v>456</v>
      </c>
      <c r="B458" s="9" t="s">
        <v>1348</v>
      </c>
      <c r="C458" s="10" t="s">
        <v>1349</v>
      </c>
      <c r="D458" s="9" t="s">
        <v>1350</v>
      </c>
      <c r="E458" s="9" t="s">
        <v>1351</v>
      </c>
      <c r="F458" s="9" t="s">
        <v>773</v>
      </c>
      <c r="G458" s="9" t="s">
        <v>79</v>
      </c>
      <c r="H458" s="9">
        <f t="shared" si="34"/>
        <v>81.66</v>
      </c>
      <c r="I458" s="9">
        <f t="shared" ref="I458:I472" si="35">RANK(H458,$H$458:$H$472)</f>
        <v>1</v>
      </c>
    </row>
    <row r="459" s="1" customFormat="1" ht="28" customHeight="1" spans="1:9">
      <c r="A459" s="8">
        <v>457</v>
      </c>
      <c r="B459" s="9" t="s">
        <v>1352</v>
      </c>
      <c r="C459" s="10" t="s">
        <v>1353</v>
      </c>
      <c r="D459" s="9" t="s">
        <v>1350</v>
      </c>
      <c r="E459" s="9" t="s">
        <v>1351</v>
      </c>
      <c r="F459" s="9" t="s">
        <v>1354</v>
      </c>
      <c r="G459" s="9" t="s">
        <v>83</v>
      </c>
      <c r="H459" s="9">
        <f t="shared" si="34"/>
        <v>77.61</v>
      </c>
      <c r="I459" s="9">
        <f t="shared" si="35"/>
        <v>2</v>
      </c>
    </row>
    <row r="460" s="1" customFormat="1" ht="28" customHeight="1" spans="1:9">
      <c r="A460" s="8">
        <v>458</v>
      </c>
      <c r="B460" s="9" t="s">
        <v>1355</v>
      </c>
      <c r="C460" s="10" t="s">
        <v>1356</v>
      </c>
      <c r="D460" s="9" t="s">
        <v>1350</v>
      </c>
      <c r="E460" s="9" t="s">
        <v>1351</v>
      </c>
      <c r="F460" s="9" t="s">
        <v>336</v>
      </c>
      <c r="G460" s="9" t="s">
        <v>149</v>
      </c>
      <c r="H460" s="9">
        <f t="shared" si="34"/>
        <v>74.08</v>
      </c>
      <c r="I460" s="9">
        <f t="shared" si="35"/>
        <v>3</v>
      </c>
    </row>
    <row r="461" s="1" customFormat="1" ht="28" customHeight="1" spans="1:9">
      <c r="A461" s="8">
        <v>459</v>
      </c>
      <c r="B461" s="9" t="s">
        <v>1357</v>
      </c>
      <c r="C461" s="10" t="s">
        <v>1358</v>
      </c>
      <c r="D461" s="9" t="s">
        <v>1350</v>
      </c>
      <c r="E461" s="9" t="s">
        <v>1351</v>
      </c>
      <c r="F461" s="9" t="s">
        <v>883</v>
      </c>
      <c r="G461" s="9" t="s">
        <v>66</v>
      </c>
      <c r="H461" s="9">
        <f t="shared" si="34"/>
        <v>74.035</v>
      </c>
      <c r="I461" s="9">
        <f t="shared" si="35"/>
        <v>4</v>
      </c>
    </row>
    <row r="462" s="1" customFormat="1" ht="28" customHeight="1" spans="1:9">
      <c r="A462" s="8">
        <v>460</v>
      </c>
      <c r="B462" s="9" t="s">
        <v>1359</v>
      </c>
      <c r="C462" s="10" t="s">
        <v>1360</v>
      </c>
      <c r="D462" s="9" t="s">
        <v>1350</v>
      </c>
      <c r="E462" s="9" t="s">
        <v>1351</v>
      </c>
      <c r="F462" s="9" t="s">
        <v>1361</v>
      </c>
      <c r="G462" s="9" t="s">
        <v>44</v>
      </c>
      <c r="H462" s="9">
        <f t="shared" si="34"/>
        <v>73.39</v>
      </c>
      <c r="I462" s="9">
        <f t="shared" si="35"/>
        <v>5</v>
      </c>
    </row>
    <row r="463" s="1" customFormat="1" ht="28" customHeight="1" spans="1:9">
      <c r="A463" s="8">
        <v>461</v>
      </c>
      <c r="B463" s="9" t="s">
        <v>1362</v>
      </c>
      <c r="C463" s="10" t="s">
        <v>1363</v>
      </c>
      <c r="D463" s="9" t="s">
        <v>1350</v>
      </c>
      <c r="E463" s="9" t="s">
        <v>1351</v>
      </c>
      <c r="F463" s="9" t="s">
        <v>1364</v>
      </c>
      <c r="G463" s="9" t="s">
        <v>254</v>
      </c>
      <c r="H463" s="9">
        <f t="shared" si="34"/>
        <v>73.335</v>
      </c>
      <c r="I463" s="9">
        <f t="shared" si="35"/>
        <v>6</v>
      </c>
    </row>
    <row r="464" s="1" customFormat="1" ht="28" customHeight="1" spans="1:9">
      <c r="A464" s="8">
        <v>462</v>
      </c>
      <c r="B464" s="9" t="s">
        <v>1365</v>
      </c>
      <c r="C464" s="10" t="s">
        <v>1366</v>
      </c>
      <c r="D464" s="9" t="s">
        <v>1350</v>
      </c>
      <c r="E464" s="9" t="s">
        <v>1351</v>
      </c>
      <c r="F464" s="9" t="s">
        <v>44</v>
      </c>
      <c r="G464" s="9" t="s">
        <v>93</v>
      </c>
      <c r="H464" s="9">
        <f t="shared" si="34"/>
        <v>72.5</v>
      </c>
      <c r="I464" s="9">
        <f t="shared" si="35"/>
        <v>7</v>
      </c>
    </row>
    <row r="465" s="1" customFormat="1" ht="28" customHeight="1" spans="1:9">
      <c r="A465" s="8">
        <v>463</v>
      </c>
      <c r="B465" s="9" t="s">
        <v>1367</v>
      </c>
      <c r="C465" s="10" t="s">
        <v>1368</v>
      </c>
      <c r="D465" s="9" t="s">
        <v>1350</v>
      </c>
      <c r="E465" s="9" t="s">
        <v>1351</v>
      </c>
      <c r="F465" s="9" t="s">
        <v>360</v>
      </c>
      <c r="G465" s="9" t="s">
        <v>134</v>
      </c>
      <c r="H465" s="9">
        <f t="shared" si="34"/>
        <v>71.62</v>
      </c>
      <c r="I465" s="9">
        <f t="shared" si="35"/>
        <v>8</v>
      </c>
    </row>
    <row r="466" s="1" customFormat="1" ht="28" customHeight="1" spans="1:9">
      <c r="A466" s="8">
        <v>464</v>
      </c>
      <c r="B466" s="9" t="s">
        <v>1369</v>
      </c>
      <c r="C466" s="10" t="s">
        <v>1370</v>
      </c>
      <c r="D466" s="9" t="s">
        <v>1350</v>
      </c>
      <c r="E466" s="9" t="s">
        <v>1351</v>
      </c>
      <c r="F466" s="9" t="s">
        <v>399</v>
      </c>
      <c r="G466" s="9" t="s">
        <v>93</v>
      </c>
      <c r="H466" s="9">
        <f t="shared" si="34"/>
        <v>71.195</v>
      </c>
      <c r="I466" s="9">
        <f t="shared" si="35"/>
        <v>9</v>
      </c>
    </row>
    <row r="467" s="1" customFormat="1" ht="28" customHeight="1" spans="1:9">
      <c r="A467" s="8">
        <v>465</v>
      </c>
      <c r="B467" s="9" t="s">
        <v>1371</v>
      </c>
      <c r="C467" s="10" t="s">
        <v>1372</v>
      </c>
      <c r="D467" s="9" t="s">
        <v>1350</v>
      </c>
      <c r="E467" s="9" t="s">
        <v>1351</v>
      </c>
      <c r="F467" s="9" t="s">
        <v>1373</v>
      </c>
      <c r="G467" s="9" t="s">
        <v>30</v>
      </c>
      <c r="H467" s="9">
        <f t="shared" si="34"/>
        <v>71.09</v>
      </c>
      <c r="I467" s="9">
        <f t="shared" si="35"/>
        <v>10</v>
      </c>
    </row>
    <row r="468" s="1" customFormat="1" ht="28" customHeight="1" spans="1:9">
      <c r="A468" s="8">
        <v>466</v>
      </c>
      <c r="B468" s="9" t="s">
        <v>1374</v>
      </c>
      <c r="C468" s="10" t="s">
        <v>1375</v>
      </c>
      <c r="D468" s="9" t="s">
        <v>1350</v>
      </c>
      <c r="E468" s="9" t="s">
        <v>1351</v>
      </c>
      <c r="F468" s="9" t="s">
        <v>927</v>
      </c>
      <c r="G468" s="9" t="s">
        <v>189</v>
      </c>
      <c r="H468" s="9">
        <f t="shared" si="34"/>
        <v>70.7</v>
      </c>
      <c r="I468" s="9">
        <f t="shared" si="35"/>
        <v>11</v>
      </c>
    </row>
    <row r="469" s="1" customFormat="1" ht="28" customHeight="1" spans="1:9">
      <c r="A469" s="8">
        <v>467</v>
      </c>
      <c r="B469" s="9" t="s">
        <v>1376</v>
      </c>
      <c r="C469" s="10" t="s">
        <v>1377</v>
      </c>
      <c r="D469" s="9" t="s">
        <v>1350</v>
      </c>
      <c r="E469" s="9" t="s">
        <v>1351</v>
      </c>
      <c r="F469" s="9" t="s">
        <v>770</v>
      </c>
      <c r="G469" s="9" t="s">
        <v>149</v>
      </c>
      <c r="H469" s="9">
        <f t="shared" si="34"/>
        <v>70.465</v>
      </c>
      <c r="I469" s="9">
        <f t="shared" si="35"/>
        <v>12</v>
      </c>
    </row>
    <row r="470" s="1" customFormat="1" ht="28" customHeight="1" spans="1:9">
      <c r="A470" s="8">
        <v>468</v>
      </c>
      <c r="B470" s="9" t="s">
        <v>1378</v>
      </c>
      <c r="C470" s="10" t="s">
        <v>1379</v>
      </c>
      <c r="D470" s="9" t="s">
        <v>1350</v>
      </c>
      <c r="E470" s="9" t="s">
        <v>1351</v>
      </c>
      <c r="F470" s="9" t="s">
        <v>770</v>
      </c>
      <c r="G470" s="9" t="s">
        <v>149</v>
      </c>
      <c r="H470" s="9">
        <f t="shared" si="34"/>
        <v>70.465</v>
      </c>
      <c r="I470" s="9">
        <f t="shared" si="35"/>
        <v>12</v>
      </c>
    </row>
    <row r="471" s="1" customFormat="1" ht="28" customHeight="1" spans="1:9">
      <c r="A471" s="8">
        <v>469</v>
      </c>
      <c r="B471" s="9" t="s">
        <v>1380</v>
      </c>
      <c r="C471" s="10" t="s">
        <v>1381</v>
      </c>
      <c r="D471" s="9" t="s">
        <v>1350</v>
      </c>
      <c r="E471" s="9" t="s">
        <v>1351</v>
      </c>
      <c r="F471" s="9" t="s">
        <v>116</v>
      </c>
      <c r="G471" s="9" t="s">
        <v>124</v>
      </c>
      <c r="H471" s="9">
        <f t="shared" si="34"/>
        <v>69.975</v>
      </c>
      <c r="I471" s="9">
        <f t="shared" si="35"/>
        <v>14</v>
      </c>
    </row>
    <row r="472" s="1" customFormat="1" ht="28" customHeight="1" spans="1:9">
      <c r="A472" s="8">
        <v>470</v>
      </c>
      <c r="B472" s="9" t="s">
        <v>1382</v>
      </c>
      <c r="C472" s="10" t="s">
        <v>1383</v>
      </c>
      <c r="D472" s="9" t="s">
        <v>1350</v>
      </c>
      <c r="E472" s="9" t="s">
        <v>1351</v>
      </c>
      <c r="F472" s="9" t="s">
        <v>113</v>
      </c>
      <c r="G472" s="9" t="s">
        <v>254</v>
      </c>
      <c r="H472" s="9">
        <f t="shared" si="34"/>
        <v>69.54</v>
      </c>
      <c r="I472" s="9">
        <f t="shared" si="35"/>
        <v>15</v>
      </c>
    </row>
    <row r="473" s="1" customFormat="1" ht="28" customHeight="1" spans="1:9">
      <c r="A473" s="8">
        <v>471</v>
      </c>
      <c r="B473" s="9" t="s">
        <v>1384</v>
      </c>
      <c r="C473" s="10" t="s">
        <v>1385</v>
      </c>
      <c r="D473" s="9" t="s">
        <v>1386</v>
      </c>
      <c r="E473" s="9" t="s">
        <v>1387</v>
      </c>
      <c r="F473" s="9" t="s">
        <v>990</v>
      </c>
      <c r="G473" s="9" t="s">
        <v>70</v>
      </c>
      <c r="H473" s="9">
        <f t="shared" si="34"/>
        <v>75.92</v>
      </c>
      <c r="I473" s="9">
        <f t="shared" ref="I473:I487" si="36">RANK(H473,$H$473:$H$487)</f>
        <v>1</v>
      </c>
    </row>
    <row r="474" s="1" customFormat="1" ht="28" customHeight="1" spans="1:9">
      <c r="A474" s="8">
        <v>472</v>
      </c>
      <c r="B474" s="9" t="s">
        <v>1388</v>
      </c>
      <c r="C474" s="10" t="s">
        <v>1389</v>
      </c>
      <c r="D474" s="9" t="s">
        <v>1386</v>
      </c>
      <c r="E474" s="9" t="s">
        <v>1387</v>
      </c>
      <c r="F474" s="9" t="s">
        <v>1170</v>
      </c>
      <c r="G474" s="9" t="s">
        <v>30</v>
      </c>
      <c r="H474" s="9">
        <f t="shared" si="34"/>
        <v>75.575</v>
      </c>
      <c r="I474" s="9">
        <f t="shared" si="36"/>
        <v>2</v>
      </c>
    </row>
    <row r="475" s="1" customFormat="1" ht="28" customHeight="1" spans="1:9">
      <c r="A475" s="8">
        <v>473</v>
      </c>
      <c r="B475" s="9" t="s">
        <v>1390</v>
      </c>
      <c r="C475" s="10" t="s">
        <v>1391</v>
      </c>
      <c r="D475" s="9" t="s">
        <v>1386</v>
      </c>
      <c r="E475" s="9" t="s">
        <v>1387</v>
      </c>
      <c r="F475" s="9" t="s">
        <v>257</v>
      </c>
      <c r="G475" s="9" t="s">
        <v>93</v>
      </c>
      <c r="H475" s="9">
        <f t="shared" si="34"/>
        <v>73.895</v>
      </c>
      <c r="I475" s="9">
        <f t="shared" si="36"/>
        <v>3</v>
      </c>
    </row>
    <row r="476" s="1" customFormat="1" ht="28" customHeight="1" spans="1:9">
      <c r="A476" s="8">
        <v>474</v>
      </c>
      <c r="B476" s="9" t="s">
        <v>1392</v>
      </c>
      <c r="C476" s="10" t="s">
        <v>1393</v>
      </c>
      <c r="D476" s="9" t="s">
        <v>1386</v>
      </c>
      <c r="E476" s="9" t="s">
        <v>1387</v>
      </c>
      <c r="F476" s="9" t="s">
        <v>1394</v>
      </c>
      <c r="G476" s="9" t="s">
        <v>254</v>
      </c>
      <c r="H476" s="9">
        <f t="shared" si="34"/>
        <v>73.455</v>
      </c>
      <c r="I476" s="9">
        <f t="shared" si="36"/>
        <v>4</v>
      </c>
    </row>
    <row r="477" s="1" customFormat="1" ht="28" customHeight="1" spans="1:9">
      <c r="A477" s="8">
        <v>475</v>
      </c>
      <c r="B477" s="9" t="s">
        <v>1395</v>
      </c>
      <c r="C477" s="10" t="s">
        <v>1396</v>
      </c>
      <c r="D477" s="9" t="s">
        <v>1386</v>
      </c>
      <c r="E477" s="9" t="s">
        <v>1387</v>
      </c>
      <c r="F477" s="9" t="s">
        <v>1397</v>
      </c>
      <c r="G477" s="9" t="s">
        <v>93</v>
      </c>
      <c r="H477" s="9">
        <f t="shared" si="34"/>
        <v>71.72</v>
      </c>
      <c r="I477" s="9">
        <f t="shared" si="36"/>
        <v>5</v>
      </c>
    </row>
    <row r="478" s="1" customFormat="1" ht="28" customHeight="1" spans="1:9">
      <c r="A478" s="8">
        <v>476</v>
      </c>
      <c r="B478" s="9" t="s">
        <v>1398</v>
      </c>
      <c r="C478" s="10" t="s">
        <v>1399</v>
      </c>
      <c r="D478" s="9" t="s">
        <v>1386</v>
      </c>
      <c r="E478" s="9" t="s">
        <v>1387</v>
      </c>
      <c r="F478" s="9" t="s">
        <v>1400</v>
      </c>
      <c r="G478" s="9" t="s">
        <v>66</v>
      </c>
      <c r="H478" s="9">
        <f t="shared" si="34"/>
        <v>71.56</v>
      </c>
      <c r="I478" s="9">
        <f t="shared" si="36"/>
        <v>6</v>
      </c>
    </row>
    <row r="479" s="1" customFormat="1" ht="28" customHeight="1" spans="1:9">
      <c r="A479" s="8">
        <v>477</v>
      </c>
      <c r="B479" s="9" t="s">
        <v>1401</v>
      </c>
      <c r="C479" s="10" t="s">
        <v>1402</v>
      </c>
      <c r="D479" s="9" t="s">
        <v>1386</v>
      </c>
      <c r="E479" s="9" t="s">
        <v>1387</v>
      </c>
      <c r="F479" s="9" t="s">
        <v>896</v>
      </c>
      <c r="G479" s="9" t="s">
        <v>70</v>
      </c>
      <c r="H479" s="9">
        <f t="shared" si="34"/>
        <v>71.405</v>
      </c>
      <c r="I479" s="9">
        <f t="shared" si="36"/>
        <v>7</v>
      </c>
    </row>
    <row r="480" s="1" customFormat="1" ht="28" customHeight="1" spans="1:9">
      <c r="A480" s="8">
        <v>478</v>
      </c>
      <c r="B480" s="9" t="s">
        <v>1403</v>
      </c>
      <c r="C480" s="10" t="s">
        <v>1404</v>
      </c>
      <c r="D480" s="9" t="s">
        <v>1386</v>
      </c>
      <c r="E480" s="9" t="s">
        <v>1387</v>
      </c>
      <c r="F480" s="9" t="s">
        <v>573</v>
      </c>
      <c r="G480" s="9" t="s">
        <v>543</v>
      </c>
      <c r="H480" s="9">
        <f t="shared" si="34"/>
        <v>69.795</v>
      </c>
      <c r="I480" s="9">
        <f t="shared" si="36"/>
        <v>8</v>
      </c>
    </row>
    <row r="481" s="1" customFormat="1" ht="28" customHeight="1" spans="1:9">
      <c r="A481" s="8">
        <v>479</v>
      </c>
      <c r="B481" s="9" t="s">
        <v>1405</v>
      </c>
      <c r="C481" s="10" t="s">
        <v>1406</v>
      </c>
      <c r="D481" s="9" t="s">
        <v>1386</v>
      </c>
      <c r="E481" s="9" t="s">
        <v>1387</v>
      </c>
      <c r="F481" s="9" t="s">
        <v>1407</v>
      </c>
      <c r="G481" s="9" t="s">
        <v>189</v>
      </c>
      <c r="H481" s="9">
        <f t="shared" si="34"/>
        <v>68.21</v>
      </c>
      <c r="I481" s="9">
        <f t="shared" si="36"/>
        <v>9</v>
      </c>
    </row>
    <row r="482" s="1" customFormat="1" ht="28" customHeight="1" spans="1:9">
      <c r="A482" s="8">
        <v>480</v>
      </c>
      <c r="B482" s="9" t="s">
        <v>1408</v>
      </c>
      <c r="C482" s="10" t="s">
        <v>1409</v>
      </c>
      <c r="D482" s="9" t="s">
        <v>1386</v>
      </c>
      <c r="E482" s="9" t="s">
        <v>1387</v>
      </c>
      <c r="F482" s="9" t="s">
        <v>216</v>
      </c>
      <c r="G482" s="9" t="s">
        <v>93</v>
      </c>
      <c r="H482" s="9">
        <f t="shared" si="34"/>
        <v>67.16</v>
      </c>
      <c r="I482" s="9">
        <f t="shared" si="36"/>
        <v>10</v>
      </c>
    </row>
    <row r="483" s="1" customFormat="1" ht="28" customHeight="1" spans="1:9">
      <c r="A483" s="8">
        <v>481</v>
      </c>
      <c r="B483" s="9" t="s">
        <v>1410</v>
      </c>
      <c r="C483" s="10" t="s">
        <v>1411</v>
      </c>
      <c r="D483" s="9" t="s">
        <v>1386</v>
      </c>
      <c r="E483" s="9" t="s">
        <v>1387</v>
      </c>
      <c r="F483" s="9" t="s">
        <v>1412</v>
      </c>
      <c r="G483" s="9" t="s">
        <v>149</v>
      </c>
      <c r="H483" s="9">
        <f t="shared" si="34"/>
        <v>66.505</v>
      </c>
      <c r="I483" s="9">
        <f t="shared" si="36"/>
        <v>11</v>
      </c>
    </row>
    <row r="484" s="1" customFormat="1" ht="28" customHeight="1" spans="1:9">
      <c r="A484" s="8">
        <v>482</v>
      </c>
      <c r="B484" s="9" t="s">
        <v>1413</v>
      </c>
      <c r="C484" s="10" t="s">
        <v>1414</v>
      </c>
      <c r="D484" s="9" t="s">
        <v>1386</v>
      </c>
      <c r="E484" s="9" t="s">
        <v>1387</v>
      </c>
      <c r="F484" s="9" t="s">
        <v>1415</v>
      </c>
      <c r="G484" s="9" t="s">
        <v>189</v>
      </c>
      <c r="H484" s="9">
        <f t="shared" si="34"/>
        <v>66.35</v>
      </c>
      <c r="I484" s="9">
        <f t="shared" si="36"/>
        <v>12</v>
      </c>
    </row>
    <row r="485" s="1" customFormat="1" ht="28" customHeight="1" spans="1:9">
      <c r="A485" s="8">
        <v>483</v>
      </c>
      <c r="B485" s="9" t="s">
        <v>1416</v>
      </c>
      <c r="C485" s="10" t="s">
        <v>1417</v>
      </c>
      <c r="D485" s="9" t="s">
        <v>1386</v>
      </c>
      <c r="E485" s="9" t="s">
        <v>1387</v>
      </c>
      <c r="F485" s="9" t="s">
        <v>1418</v>
      </c>
      <c r="G485" s="9" t="s">
        <v>254</v>
      </c>
      <c r="H485" s="9">
        <f t="shared" si="34"/>
        <v>65.745</v>
      </c>
      <c r="I485" s="9">
        <f t="shared" si="36"/>
        <v>13</v>
      </c>
    </row>
    <row r="486" s="1" customFormat="1" ht="28" customHeight="1" spans="1:9">
      <c r="A486" s="8">
        <v>484</v>
      </c>
      <c r="B486" s="9" t="s">
        <v>1419</v>
      </c>
      <c r="C486" s="10" t="s">
        <v>1420</v>
      </c>
      <c r="D486" s="9" t="s">
        <v>1386</v>
      </c>
      <c r="E486" s="9" t="s">
        <v>1387</v>
      </c>
      <c r="F486" s="9" t="s">
        <v>1421</v>
      </c>
      <c r="G486" s="9" t="s">
        <v>93</v>
      </c>
      <c r="H486" s="9">
        <f t="shared" si="34"/>
        <v>65.72</v>
      </c>
      <c r="I486" s="9">
        <f t="shared" si="36"/>
        <v>14</v>
      </c>
    </row>
    <row r="487" s="1" customFormat="1" ht="28" customHeight="1" spans="1:9">
      <c r="A487" s="8">
        <v>485</v>
      </c>
      <c r="B487" s="9" t="s">
        <v>1422</v>
      </c>
      <c r="C487" s="10" t="s">
        <v>1423</v>
      </c>
      <c r="D487" s="9" t="s">
        <v>1386</v>
      </c>
      <c r="E487" s="9" t="s">
        <v>1387</v>
      </c>
      <c r="F487" s="9" t="s">
        <v>1424</v>
      </c>
      <c r="G487" s="9" t="s">
        <v>534</v>
      </c>
      <c r="H487" s="9">
        <f t="shared" si="34"/>
        <v>65.63</v>
      </c>
      <c r="I487" s="9">
        <f t="shared" si="36"/>
        <v>15</v>
      </c>
    </row>
    <row r="488" s="1" customFormat="1" ht="28" customHeight="1" spans="1:9">
      <c r="A488" s="8">
        <v>486</v>
      </c>
      <c r="B488" s="9" t="s">
        <v>1425</v>
      </c>
      <c r="C488" s="10" t="s">
        <v>1426</v>
      </c>
      <c r="D488" s="9" t="s">
        <v>1427</v>
      </c>
      <c r="E488" s="9" t="s">
        <v>1428</v>
      </c>
      <c r="F488" s="9" t="s">
        <v>65</v>
      </c>
      <c r="G488" s="9" t="s">
        <v>19</v>
      </c>
      <c r="H488" s="9">
        <f t="shared" si="34"/>
        <v>82.075</v>
      </c>
      <c r="I488" s="9">
        <f t="shared" ref="I488:I505" si="37">RANK(H488,$H$488:$H$505)</f>
        <v>1</v>
      </c>
    </row>
    <row r="489" s="1" customFormat="1" ht="28" customHeight="1" spans="1:9">
      <c r="A489" s="8">
        <v>487</v>
      </c>
      <c r="B489" s="9" t="s">
        <v>1429</v>
      </c>
      <c r="C489" s="10" t="s">
        <v>1430</v>
      </c>
      <c r="D489" s="9" t="s">
        <v>1427</v>
      </c>
      <c r="E489" s="9" t="s">
        <v>1428</v>
      </c>
      <c r="F489" s="9" t="s">
        <v>1431</v>
      </c>
      <c r="G489" s="9" t="s">
        <v>19</v>
      </c>
      <c r="H489" s="9">
        <f t="shared" si="34"/>
        <v>79.87</v>
      </c>
      <c r="I489" s="9">
        <f t="shared" si="37"/>
        <v>2</v>
      </c>
    </row>
    <row r="490" s="1" customFormat="1" ht="28" customHeight="1" spans="1:9">
      <c r="A490" s="8">
        <v>488</v>
      </c>
      <c r="B490" s="9" t="s">
        <v>1432</v>
      </c>
      <c r="C490" s="10" t="s">
        <v>1433</v>
      </c>
      <c r="D490" s="9" t="s">
        <v>1427</v>
      </c>
      <c r="E490" s="9" t="s">
        <v>1428</v>
      </c>
      <c r="F490" s="9" t="s">
        <v>83</v>
      </c>
      <c r="G490" s="9" t="s">
        <v>79</v>
      </c>
      <c r="H490" s="9">
        <f t="shared" si="34"/>
        <v>79.2</v>
      </c>
      <c r="I490" s="9">
        <f t="shared" si="37"/>
        <v>3</v>
      </c>
    </row>
    <row r="491" s="1" customFormat="1" ht="28" customHeight="1" spans="1:9">
      <c r="A491" s="8">
        <v>489</v>
      </c>
      <c r="B491" s="9" t="s">
        <v>1434</v>
      </c>
      <c r="C491" s="10" t="s">
        <v>1435</v>
      </c>
      <c r="D491" s="9" t="s">
        <v>1427</v>
      </c>
      <c r="E491" s="9" t="s">
        <v>1428</v>
      </c>
      <c r="F491" s="9" t="s">
        <v>1436</v>
      </c>
      <c r="G491" s="9" t="s">
        <v>54</v>
      </c>
      <c r="H491" s="9">
        <f t="shared" si="34"/>
        <v>78.72</v>
      </c>
      <c r="I491" s="9">
        <f t="shared" si="37"/>
        <v>4</v>
      </c>
    </row>
    <row r="492" s="1" customFormat="1" ht="28" customHeight="1" spans="1:9">
      <c r="A492" s="8">
        <v>490</v>
      </c>
      <c r="B492" s="9" t="s">
        <v>1437</v>
      </c>
      <c r="C492" s="10" t="s">
        <v>1438</v>
      </c>
      <c r="D492" s="9" t="s">
        <v>1427</v>
      </c>
      <c r="E492" s="9" t="s">
        <v>1428</v>
      </c>
      <c r="F492" s="9" t="s">
        <v>92</v>
      </c>
      <c r="G492" s="9" t="s">
        <v>83</v>
      </c>
      <c r="H492" s="9">
        <f t="shared" si="34"/>
        <v>78.075</v>
      </c>
      <c r="I492" s="9">
        <f t="shared" si="37"/>
        <v>5</v>
      </c>
    </row>
    <row r="493" s="1" customFormat="1" ht="28" customHeight="1" spans="1:9">
      <c r="A493" s="8">
        <v>491</v>
      </c>
      <c r="B493" s="9" t="s">
        <v>1439</v>
      </c>
      <c r="C493" s="10" t="s">
        <v>1440</v>
      </c>
      <c r="D493" s="9" t="s">
        <v>1427</v>
      </c>
      <c r="E493" s="9" t="s">
        <v>1428</v>
      </c>
      <c r="F493" s="9" t="s">
        <v>563</v>
      </c>
      <c r="G493" s="9" t="s">
        <v>66</v>
      </c>
      <c r="H493" s="9">
        <f t="shared" si="34"/>
        <v>77.08</v>
      </c>
      <c r="I493" s="9">
        <f t="shared" si="37"/>
        <v>6</v>
      </c>
    </row>
    <row r="494" s="1" customFormat="1" ht="28" customHeight="1" spans="1:9">
      <c r="A494" s="8">
        <v>492</v>
      </c>
      <c r="B494" s="9" t="s">
        <v>1441</v>
      </c>
      <c r="C494" s="10" t="s">
        <v>1442</v>
      </c>
      <c r="D494" s="9" t="s">
        <v>1427</v>
      </c>
      <c r="E494" s="9" t="s">
        <v>1428</v>
      </c>
      <c r="F494" s="9" t="s">
        <v>82</v>
      </c>
      <c r="G494" s="9" t="s">
        <v>66</v>
      </c>
      <c r="H494" s="9">
        <f t="shared" si="34"/>
        <v>76.66</v>
      </c>
      <c r="I494" s="9">
        <f t="shared" si="37"/>
        <v>7</v>
      </c>
    </row>
    <row r="495" s="1" customFormat="1" ht="28" customHeight="1" spans="1:9">
      <c r="A495" s="8">
        <v>493</v>
      </c>
      <c r="B495" s="9" t="s">
        <v>1443</v>
      </c>
      <c r="C495" s="10" t="s">
        <v>1444</v>
      </c>
      <c r="D495" s="9" t="s">
        <v>1427</v>
      </c>
      <c r="E495" s="9" t="s">
        <v>1428</v>
      </c>
      <c r="F495" s="9" t="s">
        <v>1445</v>
      </c>
      <c r="G495" s="9" t="s">
        <v>83</v>
      </c>
      <c r="H495" s="9">
        <f t="shared" si="34"/>
        <v>76.65</v>
      </c>
      <c r="I495" s="9">
        <f t="shared" si="37"/>
        <v>8</v>
      </c>
    </row>
    <row r="496" s="1" customFormat="1" ht="28" customHeight="1" spans="1:9">
      <c r="A496" s="8">
        <v>494</v>
      </c>
      <c r="B496" s="9" t="s">
        <v>1446</v>
      </c>
      <c r="C496" s="10" t="s">
        <v>1447</v>
      </c>
      <c r="D496" s="9" t="s">
        <v>1427</v>
      </c>
      <c r="E496" s="9" t="s">
        <v>1428</v>
      </c>
      <c r="F496" s="9" t="s">
        <v>381</v>
      </c>
      <c r="G496" s="9" t="s">
        <v>70</v>
      </c>
      <c r="H496" s="9">
        <f t="shared" si="34"/>
        <v>76.64</v>
      </c>
      <c r="I496" s="9">
        <f t="shared" si="37"/>
        <v>9</v>
      </c>
    </row>
    <row r="497" s="1" customFormat="1" ht="28" customHeight="1" spans="1:9">
      <c r="A497" s="8">
        <v>495</v>
      </c>
      <c r="B497" s="9" t="s">
        <v>1448</v>
      </c>
      <c r="C497" s="10" t="s">
        <v>1449</v>
      </c>
      <c r="D497" s="9" t="s">
        <v>1427</v>
      </c>
      <c r="E497" s="9" t="s">
        <v>1428</v>
      </c>
      <c r="F497" s="9" t="s">
        <v>222</v>
      </c>
      <c r="G497" s="9" t="s">
        <v>66</v>
      </c>
      <c r="H497" s="9">
        <f t="shared" si="34"/>
        <v>76.48</v>
      </c>
      <c r="I497" s="9">
        <f t="shared" si="37"/>
        <v>10</v>
      </c>
    </row>
    <row r="498" s="1" customFormat="1" ht="28" customHeight="1" spans="1:9">
      <c r="A498" s="8">
        <v>496</v>
      </c>
      <c r="B498" s="9" t="s">
        <v>1450</v>
      </c>
      <c r="C498" s="10" t="s">
        <v>1451</v>
      </c>
      <c r="D498" s="9" t="s">
        <v>1427</v>
      </c>
      <c r="E498" s="9" t="s">
        <v>1428</v>
      </c>
      <c r="F498" s="9" t="s">
        <v>1452</v>
      </c>
      <c r="G498" s="9" t="s">
        <v>93</v>
      </c>
      <c r="H498" s="9">
        <f t="shared" si="34"/>
        <v>75.98</v>
      </c>
      <c r="I498" s="9">
        <f t="shared" si="37"/>
        <v>11</v>
      </c>
    </row>
    <row r="499" s="1" customFormat="1" ht="28" customHeight="1" spans="1:9">
      <c r="A499" s="8">
        <v>497</v>
      </c>
      <c r="B499" s="9" t="s">
        <v>1453</v>
      </c>
      <c r="C499" s="10" t="s">
        <v>1454</v>
      </c>
      <c r="D499" s="9" t="s">
        <v>1427</v>
      </c>
      <c r="E499" s="9" t="s">
        <v>1428</v>
      </c>
      <c r="F499" s="9" t="s">
        <v>592</v>
      </c>
      <c r="G499" s="9" t="s">
        <v>54</v>
      </c>
      <c r="H499" s="9">
        <f t="shared" si="34"/>
        <v>75.33</v>
      </c>
      <c r="I499" s="9">
        <f t="shared" si="37"/>
        <v>12</v>
      </c>
    </row>
    <row r="500" s="1" customFormat="1" ht="28" customHeight="1" spans="1:9">
      <c r="A500" s="8">
        <v>498</v>
      </c>
      <c r="B500" s="9" t="s">
        <v>1455</v>
      </c>
      <c r="C500" s="10" t="s">
        <v>1456</v>
      </c>
      <c r="D500" s="9" t="s">
        <v>1427</v>
      </c>
      <c r="E500" s="9" t="s">
        <v>1428</v>
      </c>
      <c r="F500" s="9" t="s">
        <v>945</v>
      </c>
      <c r="G500" s="9" t="s">
        <v>54</v>
      </c>
      <c r="H500" s="9">
        <f t="shared" si="34"/>
        <v>75.06</v>
      </c>
      <c r="I500" s="9">
        <f t="shared" si="37"/>
        <v>13</v>
      </c>
    </row>
    <row r="501" s="1" customFormat="1" ht="28" customHeight="1" spans="1:9">
      <c r="A501" s="8">
        <v>499</v>
      </c>
      <c r="B501" s="9" t="s">
        <v>1457</v>
      </c>
      <c r="C501" s="10" t="s">
        <v>1458</v>
      </c>
      <c r="D501" s="9" t="s">
        <v>1427</v>
      </c>
      <c r="E501" s="9" t="s">
        <v>1428</v>
      </c>
      <c r="F501" s="9" t="s">
        <v>69</v>
      </c>
      <c r="G501" s="9" t="s">
        <v>66</v>
      </c>
      <c r="H501" s="9">
        <f t="shared" si="34"/>
        <v>74.995</v>
      </c>
      <c r="I501" s="9">
        <f t="shared" si="37"/>
        <v>14</v>
      </c>
    </row>
    <row r="502" s="1" customFormat="1" ht="28" customHeight="1" spans="1:9">
      <c r="A502" s="8">
        <v>500</v>
      </c>
      <c r="B502" s="9" t="s">
        <v>1459</v>
      </c>
      <c r="C502" s="10" t="s">
        <v>1460</v>
      </c>
      <c r="D502" s="9" t="s">
        <v>1427</v>
      </c>
      <c r="E502" s="9" t="s">
        <v>1428</v>
      </c>
      <c r="F502" s="9" t="s">
        <v>371</v>
      </c>
      <c r="G502" s="9" t="s">
        <v>83</v>
      </c>
      <c r="H502" s="9">
        <f t="shared" si="34"/>
        <v>74.91</v>
      </c>
      <c r="I502" s="9">
        <f t="shared" si="37"/>
        <v>15</v>
      </c>
    </row>
    <row r="503" s="1" customFormat="1" ht="28" customHeight="1" spans="1:9">
      <c r="A503" s="8">
        <v>501</v>
      </c>
      <c r="B503" s="9" t="s">
        <v>1461</v>
      </c>
      <c r="C503" s="10" t="s">
        <v>1462</v>
      </c>
      <c r="D503" s="9" t="s">
        <v>1427</v>
      </c>
      <c r="E503" s="9" t="s">
        <v>1428</v>
      </c>
      <c r="F503" s="9" t="s">
        <v>883</v>
      </c>
      <c r="G503" s="9" t="s">
        <v>70</v>
      </c>
      <c r="H503" s="9">
        <f t="shared" si="34"/>
        <v>74.735</v>
      </c>
      <c r="I503" s="9">
        <f t="shared" si="37"/>
        <v>16</v>
      </c>
    </row>
    <row r="504" s="1" customFormat="1" ht="28" customHeight="1" spans="1:9">
      <c r="A504" s="8">
        <v>502</v>
      </c>
      <c r="B504" s="9" t="s">
        <v>1463</v>
      </c>
      <c r="C504" s="10" t="s">
        <v>1464</v>
      </c>
      <c r="D504" s="9" t="s">
        <v>1427</v>
      </c>
      <c r="E504" s="9" t="s">
        <v>1428</v>
      </c>
      <c r="F504" s="9" t="s">
        <v>773</v>
      </c>
      <c r="G504" s="9" t="s">
        <v>93</v>
      </c>
      <c r="H504" s="9">
        <f t="shared" si="34"/>
        <v>74.66</v>
      </c>
      <c r="I504" s="9">
        <f t="shared" si="37"/>
        <v>17</v>
      </c>
    </row>
    <row r="505" s="1" customFormat="1" ht="28" customHeight="1" spans="1:9">
      <c r="A505" s="8">
        <v>503</v>
      </c>
      <c r="B505" s="9" t="s">
        <v>1465</v>
      </c>
      <c r="C505" s="10" t="s">
        <v>1466</v>
      </c>
      <c r="D505" s="9" t="s">
        <v>1427</v>
      </c>
      <c r="E505" s="9" t="s">
        <v>1428</v>
      </c>
      <c r="F505" s="9" t="s">
        <v>1467</v>
      </c>
      <c r="G505" s="9" t="s">
        <v>30</v>
      </c>
      <c r="H505" s="9">
        <f t="shared" si="34"/>
        <v>74.42</v>
      </c>
      <c r="I505" s="9">
        <f t="shared" si="37"/>
        <v>18</v>
      </c>
    </row>
    <row r="506" s="1" customFormat="1" ht="28" customHeight="1" spans="1:9">
      <c r="A506" s="8">
        <v>504</v>
      </c>
      <c r="B506" s="9" t="s">
        <v>1468</v>
      </c>
      <c r="C506" s="10" t="s">
        <v>1469</v>
      </c>
      <c r="D506" s="9" t="s">
        <v>1470</v>
      </c>
      <c r="E506" s="9" t="s">
        <v>1471</v>
      </c>
      <c r="F506" s="9" t="s">
        <v>610</v>
      </c>
      <c r="G506" s="9" t="s">
        <v>70</v>
      </c>
      <c r="H506" s="9">
        <f t="shared" si="34"/>
        <v>76.34</v>
      </c>
      <c r="I506" s="9">
        <f>RANK(H506,$H$506:$H$508)</f>
        <v>1</v>
      </c>
    </row>
    <row r="507" s="1" customFormat="1" ht="28" customHeight="1" spans="1:9">
      <c r="A507" s="8">
        <v>505</v>
      </c>
      <c r="B507" s="9" t="s">
        <v>1472</v>
      </c>
      <c r="C507" s="10" t="s">
        <v>1402</v>
      </c>
      <c r="D507" s="9" t="s">
        <v>1470</v>
      </c>
      <c r="E507" s="9" t="s">
        <v>1471</v>
      </c>
      <c r="F507" s="9" t="s">
        <v>142</v>
      </c>
      <c r="G507" s="9" t="s">
        <v>149</v>
      </c>
      <c r="H507" s="9">
        <f t="shared" si="34"/>
        <v>72.355</v>
      </c>
      <c r="I507" s="9">
        <f>RANK(H507,$H$506:$H$508)</f>
        <v>2</v>
      </c>
    </row>
    <row r="508" s="1" customFormat="1" ht="28" customHeight="1" spans="1:9">
      <c r="A508" s="8">
        <v>506</v>
      </c>
      <c r="B508" s="9" t="s">
        <v>1473</v>
      </c>
      <c r="C508" s="10" t="s">
        <v>1474</v>
      </c>
      <c r="D508" s="9" t="s">
        <v>1470</v>
      </c>
      <c r="E508" s="9" t="s">
        <v>1471</v>
      </c>
      <c r="F508" s="9" t="s">
        <v>241</v>
      </c>
      <c r="G508" s="9" t="s">
        <v>149</v>
      </c>
      <c r="H508" s="9">
        <f t="shared" si="34"/>
        <v>71.815</v>
      </c>
      <c r="I508" s="9">
        <f>RANK(H508,$H$506:$H$508)</f>
        <v>3</v>
      </c>
    </row>
    <row r="509" s="1" customFormat="1" ht="28" customHeight="1" spans="1:9">
      <c r="A509" s="8">
        <v>507</v>
      </c>
      <c r="B509" s="9" t="s">
        <v>1475</v>
      </c>
      <c r="C509" s="10" t="s">
        <v>1476</v>
      </c>
      <c r="D509" s="9" t="s">
        <v>1477</v>
      </c>
      <c r="E509" s="9" t="s">
        <v>1478</v>
      </c>
      <c r="F509" s="9" t="s">
        <v>142</v>
      </c>
      <c r="G509" s="9" t="s">
        <v>451</v>
      </c>
      <c r="H509" s="9">
        <f t="shared" si="34"/>
        <v>66.055</v>
      </c>
      <c r="I509" s="9">
        <f>RANK(H509,$H$509:$H$510)</f>
        <v>1</v>
      </c>
    </row>
    <row r="510" s="1" customFormat="1" ht="28" customHeight="1" spans="1:9">
      <c r="A510" s="8">
        <v>508</v>
      </c>
      <c r="B510" s="9" t="s">
        <v>1479</v>
      </c>
      <c r="C510" s="10" t="s">
        <v>1480</v>
      </c>
      <c r="D510" s="9" t="s">
        <v>1477</v>
      </c>
      <c r="E510" s="9" t="s">
        <v>1478</v>
      </c>
      <c r="F510" s="9" t="s">
        <v>963</v>
      </c>
      <c r="G510" s="9" t="s">
        <v>1481</v>
      </c>
      <c r="H510" s="9">
        <f t="shared" si="34"/>
        <v>54.87</v>
      </c>
      <c r="I510" s="9">
        <f>RANK(H510,$H$509:$H$510)</f>
        <v>2</v>
      </c>
    </row>
    <row r="511" s="1" customFormat="1" ht="28" customHeight="1" spans="1:9">
      <c r="A511" s="8">
        <v>509</v>
      </c>
      <c r="B511" s="9" t="s">
        <v>1482</v>
      </c>
      <c r="C511" s="10" t="s">
        <v>1483</v>
      </c>
      <c r="D511" s="9" t="s">
        <v>1484</v>
      </c>
      <c r="E511" s="9" t="s">
        <v>1485</v>
      </c>
      <c r="F511" s="9" t="s">
        <v>154</v>
      </c>
      <c r="G511" s="9" t="s">
        <v>254</v>
      </c>
      <c r="H511" s="9">
        <f t="shared" si="34"/>
        <v>73.155</v>
      </c>
      <c r="I511" s="9">
        <f t="shared" ref="I511:I516" si="38">RANK(H511,$H$511:$H$516)</f>
        <v>1</v>
      </c>
    </row>
    <row r="512" s="1" customFormat="1" ht="28" customHeight="1" spans="1:9">
      <c r="A512" s="8">
        <v>510</v>
      </c>
      <c r="B512" s="9" t="s">
        <v>1486</v>
      </c>
      <c r="C512" s="10" t="s">
        <v>1487</v>
      </c>
      <c r="D512" s="9" t="s">
        <v>1484</v>
      </c>
      <c r="E512" s="9" t="s">
        <v>1485</v>
      </c>
      <c r="F512" s="9" t="s">
        <v>14</v>
      </c>
      <c r="G512" s="9" t="s">
        <v>93</v>
      </c>
      <c r="H512" s="9">
        <f t="shared" si="34"/>
        <v>72.755</v>
      </c>
      <c r="I512" s="9">
        <f t="shared" si="38"/>
        <v>2</v>
      </c>
    </row>
    <row r="513" s="1" customFormat="1" ht="28" customHeight="1" spans="1:9">
      <c r="A513" s="8">
        <v>511</v>
      </c>
      <c r="B513" s="9" t="s">
        <v>1488</v>
      </c>
      <c r="C513" s="10" t="s">
        <v>1489</v>
      </c>
      <c r="D513" s="9" t="s">
        <v>1484</v>
      </c>
      <c r="E513" s="9" t="s">
        <v>1485</v>
      </c>
      <c r="F513" s="9" t="s">
        <v>26</v>
      </c>
      <c r="G513" s="9" t="s">
        <v>254</v>
      </c>
      <c r="H513" s="9">
        <f t="shared" si="34"/>
        <v>72</v>
      </c>
      <c r="I513" s="9">
        <f t="shared" si="38"/>
        <v>3</v>
      </c>
    </row>
    <row r="514" s="1" customFormat="1" ht="28" customHeight="1" spans="1:9">
      <c r="A514" s="8">
        <v>512</v>
      </c>
      <c r="B514" s="9" t="s">
        <v>1490</v>
      </c>
      <c r="C514" s="10" t="s">
        <v>1491</v>
      </c>
      <c r="D514" s="9" t="s">
        <v>1484</v>
      </c>
      <c r="E514" s="9" t="s">
        <v>1485</v>
      </c>
      <c r="F514" s="9" t="s">
        <v>1009</v>
      </c>
      <c r="G514" s="9" t="s">
        <v>254</v>
      </c>
      <c r="H514" s="9">
        <f t="shared" si="34"/>
        <v>70.875</v>
      </c>
      <c r="I514" s="9">
        <f t="shared" si="38"/>
        <v>4</v>
      </c>
    </row>
    <row r="515" s="1" customFormat="1" ht="28" customHeight="1" spans="1:9">
      <c r="A515" s="8">
        <v>513</v>
      </c>
      <c r="B515" s="9" t="s">
        <v>1492</v>
      </c>
      <c r="C515" s="10" t="s">
        <v>1493</v>
      </c>
      <c r="D515" s="9" t="s">
        <v>1484</v>
      </c>
      <c r="E515" s="9" t="s">
        <v>1485</v>
      </c>
      <c r="F515" s="9" t="s">
        <v>1170</v>
      </c>
      <c r="G515" s="9" t="s">
        <v>149</v>
      </c>
      <c r="H515" s="9">
        <f t="shared" ref="H515:H578" si="39">F515*30%+G515*70%</f>
        <v>70.675</v>
      </c>
      <c r="I515" s="9">
        <f t="shared" si="38"/>
        <v>5</v>
      </c>
    </row>
    <row r="516" s="1" customFormat="1" ht="28" customHeight="1" spans="1:9">
      <c r="A516" s="8">
        <v>514</v>
      </c>
      <c r="B516" s="9" t="s">
        <v>1494</v>
      </c>
      <c r="C516" s="10" t="s">
        <v>1366</v>
      </c>
      <c r="D516" s="9" t="s">
        <v>1484</v>
      </c>
      <c r="E516" s="9" t="s">
        <v>1485</v>
      </c>
      <c r="F516" s="9" t="s">
        <v>1495</v>
      </c>
      <c r="G516" s="9" t="s">
        <v>117</v>
      </c>
      <c r="H516" s="9">
        <f t="shared" si="39"/>
        <v>67.16</v>
      </c>
      <c r="I516" s="9">
        <f t="shared" si="38"/>
        <v>6</v>
      </c>
    </row>
    <row r="517" s="1" customFormat="1" ht="28" customHeight="1" spans="1:9">
      <c r="A517" s="8">
        <v>515</v>
      </c>
      <c r="B517" s="9" t="s">
        <v>1496</v>
      </c>
      <c r="C517" s="10" t="s">
        <v>1497</v>
      </c>
      <c r="D517" s="9" t="s">
        <v>1498</v>
      </c>
      <c r="E517" s="9" t="s">
        <v>1499</v>
      </c>
      <c r="F517" s="9" t="s">
        <v>1500</v>
      </c>
      <c r="G517" s="9" t="s">
        <v>149</v>
      </c>
      <c r="H517" s="9">
        <f t="shared" si="39"/>
        <v>68.11</v>
      </c>
      <c r="I517" s="9">
        <f t="shared" ref="I517:I522" si="40">RANK(H517,$H$517:$H$522)</f>
        <v>1</v>
      </c>
    </row>
    <row r="518" s="1" customFormat="1" ht="28" customHeight="1" spans="1:9">
      <c r="A518" s="8">
        <v>516</v>
      </c>
      <c r="B518" s="9" t="s">
        <v>1501</v>
      </c>
      <c r="C518" s="10" t="s">
        <v>1502</v>
      </c>
      <c r="D518" s="9" t="s">
        <v>1498</v>
      </c>
      <c r="E518" s="9" t="s">
        <v>1499</v>
      </c>
      <c r="F518" s="9" t="s">
        <v>1503</v>
      </c>
      <c r="G518" s="9" t="s">
        <v>206</v>
      </c>
      <c r="H518" s="9">
        <f t="shared" si="39"/>
        <v>65.74</v>
      </c>
      <c r="I518" s="9">
        <f t="shared" si="40"/>
        <v>2</v>
      </c>
    </row>
    <row r="519" s="1" customFormat="1" ht="28" customHeight="1" spans="1:9">
      <c r="A519" s="8">
        <v>517</v>
      </c>
      <c r="B519" s="9" t="s">
        <v>1504</v>
      </c>
      <c r="C519" s="10" t="s">
        <v>1505</v>
      </c>
      <c r="D519" s="9" t="s">
        <v>1498</v>
      </c>
      <c r="E519" s="9" t="s">
        <v>1499</v>
      </c>
      <c r="F519" s="9" t="s">
        <v>463</v>
      </c>
      <c r="G519" s="9" t="s">
        <v>254</v>
      </c>
      <c r="H519" s="9">
        <f t="shared" si="39"/>
        <v>65.58</v>
      </c>
      <c r="I519" s="9">
        <f t="shared" si="40"/>
        <v>3</v>
      </c>
    </row>
    <row r="520" s="1" customFormat="1" ht="28" customHeight="1" spans="1:9">
      <c r="A520" s="8">
        <v>518</v>
      </c>
      <c r="B520" s="9" t="s">
        <v>1506</v>
      </c>
      <c r="C520" s="10" t="s">
        <v>1507</v>
      </c>
      <c r="D520" s="9" t="s">
        <v>1498</v>
      </c>
      <c r="E520" s="9" t="s">
        <v>1499</v>
      </c>
      <c r="F520" s="9" t="s">
        <v>1508</v>
      </c>
      <c r="G520" s="9" t="s">
        <v>543</v>
      </c>
      <c r="H520" s="9">
        <f t="shared" si="39"/>
        <v>62.355</v>
      </c>
      <c r="I520" s="9">
        <f t="shared" si="40"/>
        <v>4</v>
      </c>
    </row>
    <row r="521" s="1" customFormat="1" ht="28" customHeight="1" spans="1:9">
      <c r="A521" s="8">
        <v>519</v>
      </c>
      <c r="B521" s="9" t="s">
        <v>1509</v>
      </c>
      <c r="C521" s="10" t="s">
        <v>1510</v>
      </c>
      <c r="D521" s="9" t="s">
        <v>1498</v>
      </c>
      <c r="E521" s="9" t="s">
        <v>1499</v>
      </c>
      <c r="F521" s="9" t="s">
        <v>1511</v>
      </c>
      <c r="G521" s="9" t="s">
        <v>124</v>
      </c>
      <c r="H521" s="9">
        <f t="shared" si="39"/>
        <v>61.71</v>
      </c>
      <c r="I521" s="9">
        <f t="shared" si="40"/>
        <v>5</v>
      </c>
    </row>
    <row r="522" s="1" customFormat="1" ht="28" customHeight="1" spans="1:9">
      <c r="A522" s="8">
        <v>520</v>
      </c>
      <c r="B522" s="9" t="s">
        <v>1512</v>
      </c>
      <c r="C522" s="10" t="s">
        <v>1513</v>
      </c>
      <c r="D522" s="9" t="s">
        <v>1498</v>
      </c>
      <c r="E522" s="9" t="s">
        <v>1499</v>
      </c>
      <c r="F522" s="9" t="s">
        <v>1514</v>
      </c>
      <c r="G522" s="9" t="s">
        <v>451</v>
      </c>
      <c r="H522" s="9">
        <f t="shared" si="39"/>
        <v>61.135</v>
      </c>
      <c r="I522" s="9">
        <f t="shared" si="40"/>
        <v>6</v>
      </c>
    </row>
    <row r="523" s="1" customFormat="1" ht="28" customHeight="1" spans="1:9">
      <c r="A523" s="8">
        <v>521</v>
      </c>
      <c r="B523" s="9" t="s">
        <v>1515</v>
      </c>
      <c r="C523" s="10" t="s">
        <v>1516</v>
      </c>
      <c r="D523" s="9" t="s">
        <v>1517</v>
      </c>
      <c r="E523" s="9" t="s">
        <v>1518</v>
      </c>
      <c r="F523" s="9" t="s">
        <v>710</v>
      </c>
      <c r="G523" s="9" t="s">
        <v>134</v>
      </c>
      <c r="H523" s="9">
        <f t="shared" si="39"/>
        <v>64.72</v>
      </c>
      <c r="I523" s="9">
        <f>RANK(H523,$H$523:$H$525)</f>
        <v>1</v>
      </c>
    </row>
    <row r="524" s="1" customFormat="1" ht="28" customHeight="1" spans="1:9">
      <c r="A524" s="8">
        <v>522</v>
      </c>
      <c r="B524" s="9" t="s">
        <v>1519</v>
      </c>
      <c r="C524" s="10" t="s">
        <v>1520</v>
      </c>
      <c r="D524" s="9" t="s">
        <v>1517</v>
      </c>
      <c r="E524" s="9" t="s">
        <v>1518</v>
      </c>
      <c r="F524" s="9" t="s">
        <v>1521</v>
      </c>
      <c r="G524" s="9" t="s">
        <v>543</v>
      </c>
      <c r="H524" s="9">
        <f t="shared" si="39"/>
        <v>60.42</v>
      </c>
      <c r="I524" s="9">
        <f>RANK(H524,$H$523:$H$525)</f>
        <v>2</v>
      </c>
    </row>
    <row r="525" s="1" customFormat="1" ht="28" customHeight="1" spans="1:9">
      <c r="A525" s="8">
        <v>523</v>
      </c>
      <c r="B525" s="9" t="s">
        <v>1522</v>
      </c>
      <c r="C525" s="10" t="s">
        <v>1523</v>
      </c>
      <c r="D525" s="9" t="s">
        <v>1517</v>
      </c>
      <c r="E525" s="9" t="s">
        <v>1518</v>
      </c>
      <c r="F525" s="9" t="s">
        <v>1524</v>
      </c>
      <c r="G525" s="9" t="s">
        <v>1525</v>
      </c>
      <c r="H525" s="9">
        <f t="shared" si="39"/>
        <v>52.135</v>
      </c>
      <c r="I525" s="9">
        <f>RANK(H525,$H$523:$H$525)</f>
        <v>3</v>
      </c>
    </row>
    <row r="526" s="1" customFormat="1" ht="28" customHeight="1" spans="1:9">
      <c r="A526" s="8">
        <v>524</v>
      </c>
      <c r="B526" s="9" t="s">
        <v>1526</v>
      </c>
      <c r="C526" s="10" t="s">
        <v>1527</v>
      </c>
      <c r="D526" s="9" t="s">
        <v>1528</v>
      </c>
      <c r="E526" s="9" t="s">
        <v>1529</v>
      </c>
      <c r="F526" s="9" t="s">
        <v>1530</v>
      </c>
      <c r="G526" s="9" t="s">
        <v>93</v>
      </c>
      <c r="H526" s="9">
        <f t="shared" si="39"/>
        <v>75.62</v>
      </c>
      <c r="I526" s="9">
        <f t="shared" ref="I526:I531" si="41">RANK(H526,$H$526:$H$531)</f>
        <v>1</v>
      </c>
    </row>
    <row r="527" s="1" customFormat="1" ht="28" customHeight="1" spans="1:9">
      <c r="A527" s="8">
        <v>525</v>
      </c>
      <c r="B527" s="9" t="s">
        <v>1531</v>
      </c>
      <c r="C527" s="10" t="s">
        <v>1532</v>
      </c>
      <c r="D527" s="9" t="s">
        <v>1528</v>
      </c>
      <c r="E527" s="9" t="s">
        <v>1529</v>
      </c>
      <c r="F527" s="9" t="s">
        <v>1533</v>
      </c>
      <c r="G527" s="9" t="s">
        <v>66</v>
      </c>
      <c r="H527" s="9">
        <f t="shared" si="39"/>
        <v>72.79</v>
      </c>
      <c r="I527" s="9">
        <f t="shared" si="41"/>
        <v>2</v>
      </c>
    </row>
    <row r="528" s="1" customFormat="1" ht="28" customHeight="1" spans="1:9">
      <c r="A528" s="8">
        <v>526</v>
      </c>
      <c r="B528" s="9" t="s">
        <v>1534</v>
      </c>
      <c r="C528" s="10" t="s">
        <v>1535</v>
      </c>
      <c r="D528" s="9" t="s">
        <v>1528</v>
      </c>
      <c r="E528" s="9" t="s">
        <v>1529</v>
      </c>
      <c r="F528" s="9" t="s">
        <v>254</v>
      </c>
      <c r="G528" s="9" t="s">
        <v>66</v>
      </c>
      <c r="H528" s="9">
        <f t="shared" si="39"/>
        <v>71.8</v>
      </c>
      <c r="I528" s="9">
        <f t="shared" si="41"/>
        <v>3</v>
      </c>
    </row>
    <row r="529" s="1" customFormat="1" ht="28" customHeight="1" spans="1:9">
      <c r="A529" s="8">
        <v>527</v>
      </c>
      <c r="B529" s="9" t="s">
        <v>1536</v>
      </c>
      <c r="C529" s="10" t="s">
        <v>1537</v>
      </c>
      <c r="D529" s="9" t="s">
        <v>1528</v>
      </c>
      <c r="E529" s="9" t="s">
        <v>1529</v>
      </c>
      <c r="F529" s="9" t="s">
        <v>1538</v>
      </c>
      <c r="G529" s="9" t="s">
        <v>149</v>
      </c>
      <c r="H529" s="9">
        <f t="shared" si="39"/>
        <v>67.915</v>
      </c>
      <c r="I529" s="9">
        <f t="shared" si="41"/>
        <v>4</v>
      </c>
    </row>
    <row r="530" s="1" customFormat="1" ht="28" customHeight="1" spans="1:9">
      <c r="A530" s="8">
        <v>528</v>
      </c>
      <c r="B530" s="9" t="s">
        <v>1539</v>
      </c>
      <c r="C530" s="10" t="s">
        <v>1540</v>
      </c>
      <c r="D530" s="9" t="s">
        <v>1528</v>
      </c>
      <c r="E530" s="9" t="s">
        <v>1529</v>
      </c>
      <c r="F530" s="9" t="s">
        <v>1541</v>
      </c>
      <c r="G530" s="9" t="s">
        <v>134</v>
      </c>
      <c r="H530" s="9">
        <f t="shared" si="39"/>
        <v>65.245</v>
      </c>
      <c r="I530" s="9">
        <f t="shared" si="41"/>
        <v>5</v>
      </c>
    </row>
    <row r="531" s="1" customFormat="1" ht="28" customHeight="1" spans="1:9">
      <c r="A531" s="8">
        <v>529</v>
      </c>
      <c r="B531" s="9" t="s">
        <v>1542</v>
      </c>
      <c r="C531" s="10" t="s">
        <v>1543</v>
      </c>
      <c r="D531" s="9" t="s">
        <v>1528</v>
      </c>
      <c r="E531" s="9" t="s">
        <v>1529</v>
      </c>
      <c r="F531" s="9" t="s">
        <v>1544</v>
      </c>
      <c r="G531" s="9" t="s">
        <v>254</v>
      </c>
      <c r="H531" s="9">
        <f t="shared" si="39"/>
        <v>65.01</v>
      </c>
      <c r="I531" s="9">
        <f t="shared" si="41"/>
        <v>6</v>
      </c>
    </row>
    <row r="532" s="1" customFormat="1" ht="28" customHeight="1" spans="1:9">
      <c r="A532" s="8">
        <v>530</v>
      </c>
      <c r="B532" s="9" t="s">
        <v>1545</v>
      </c>
      <c r="C532" s="10" t="s">
        <v>1546</v>
      </c>
      <c r="D532" s="9" t="s">
        <v>1547</v>
      </c>
      <c r="E532" s="9" t="s">
        <v>1548</v>
      </c>
      <c r="F532" s="9" t="s">
        <v>117</v>
      </c>
      <c r="G532" s="9" t="s">
        <v>70</v>
      </c>
      <c r="H532" s="9">
        <f t="shared" si="39"/>
        <v>72.2</v>
      </c>
      <c r="I532" s="9">
        <f t="shared" ref="I532:I537" si="42">RANK(H532,$H$532:$H$537)</f>
        <v>1</v>
      </c>
    </row>
    <row r="533" s="1" customFormat="1" ht="28" customHeight="1" spans="1:9">
      <c r="A533" s="8">
        <v>531</v>
      </c>
      <c r="B533" s="9" t="s">
        <v>1549</v>
      </c>
      <c r="C533" s="10" t="s">
        <v>1550</v>
      </c>
      <c r="D533" s="9" t="s">
        <v>1547</v>
      </c>
      <c r="E533" s="9" t="s">
        <v>1548</v>
      </c>
      <c r="F533" s="9" t="s">
        <v>96</v>
      </c>
      <c r="G533" s="9" t="s">
        <v>117</v>
      </c>
      <c r="H533" s="9">
        <f t="shared" si="39"/>
        <v>72.02</v>
      </c>
      <c r="I533" s="9">
        <f t="shared" si="42"/>
        <v>2</v>
      </c>
    </row>
    <row r="534" s="1" customFormat="1" ht="28" customHeight="1" spans="1:9">
      <c r="A534" s="8">
        <v>532</v>
      </c>
      <c r="B534" s="9" t="s">
        <v>1551</v>
      </c>
      <c r="C534" s="10" t="s">
        <v>1552</v>
      </c>
      <c r="D534" s="9" t="s">
        <v>1547</v>
      </c>
      <c r="E534" s="9" t="s">
        <v>1548</v>
      </c>
      <c r="F534" s="9" t="s">
        <v>1445</v>
      </c>
      <c r="G534" s="9" t="s">
        <v>117</v>
      </c>
      <c r="H534" s="9">
        <f t="shared" si="39"/>
        <v>71.75</v>
      </c>
      <c r="I534" s="9">
        <f t="shared" si="42"/>
        <v>3</v>
      </c>
    </row>
    <row r="535" s="1" customFormat="1" ht="28" customHeight="1" spans="1:9">
      <c r="A535" s="8">
        <v>533</v>
      </c>
      <c r="B535" s="9" t="s">
        <v>1553</v>
      </c>
      <c r="C535" s="10" t="s">
        <v>1550</v>
      </c>
      <c r="D535" s="9" t="s">
        <v>1547</v>
      </c>
      <c r="E535" s="9" t="s">
        <v>1548</v>
      </c>
      <c r="F535" s="9" t="s">
        <v>1554</v>
      </c>
      <c r="G535" s="9" t="s">
        <v>149</v>
      </c>
      <c r="H535" s="9">
        <f t="shared" si="39"/>
        <v>70.225</v>
      </c>
      <c r="I535" s="9">
        <f t="shared" si="42"/>
        <v>4</v>
      </c>
    </row>
    <row r="536" s="1" customFormat="1" ht="28" customHeight="1" spans="1:9">
      <c r="A536" s="8">
        <v>534</v>
      </c>
      <c r="B536" s="9" t="s">
        <v>1555</v>
      </c>
      <c r="C536" s="10" t="s">
        <v>1556</v>
      </c>
      <c r="D536" s="9" t="s">
        <v>1547</v>
      </c>
      <c r="E536" s="9" t="s">
        <v>1548</v>
      </c>
      <c r="F536" s="9" t="s">
        <v>1557</v>
      </c>
      <c r="G536" s="9" t="s">
        <v>149</v>
      </c>
      <c r="H536" s="9">
        <f t="shared" si="39"/>
        <v>70.12</v>
      </c>
      <c r="I536" s="9">
        <f t="shared" si="42"/>
        <v>5</v>
      </c>
    </row>
    <row r="537" s="1" customFormat="1" ht="28" customHeight="1" spans="1:9">
      <c r="A537" s="8">
        <v>535</v>
      </c>
      <c r="B537" s="9" t="s">
        <v>1558</v>
      </c>
      <c r="C537" s="10" t="s">
        <v>1559</v>
      </c>
      <c r="D537" s="9" t="s">
        <v>1547</v>
      </c>
      <c r="E537" s="9" t="s">
        <v>1548</v>
      </c>
      <c r="F537" s="9" t="s">
        <v>69</v>
      </c>
      <c r="G537" s="9" t="s">
        <v>189</v>
      </c>
      <c r="H537" s="9">
        <f t="shared" si="39"/>
        <v>69.395</v>
      </c>
      <c r="I537" s="9">
        <f t="shared" si="42"/>
        <v>6</v>
      </c>
    </row>
    <row r="538" s="1" customFormat="1" ht="28" customHeight="1" spans="1:9">
      <c r="A538" s="8">
        <v>536</v>
      </c>
      <c r="B538" s="9" t="s">
        <v>1560</v>
      </c>
      <c r="C538" s="10" t="s">
        <v>1561</v>
      </c>
      <c r="D538" s="9" t="s">
        <v>1562</v>
      </c>
      <c r="E538" s="9" t="s">
        <v>1563</v>
      </c>
      <c r="F538" s="9" t="s">
        <v>1564</v>
      </c>
      <c r="G538" s="9" t="s">
        <v>83</v>
      </c>
      <c r="H538" s="9">
        <f t="shared" si="39"/>
        <v>73.95</v>
      </c>
      <c r="I538" s="9">
        <f>RANK(H538,$H$538:$H$540)</f>
        <v>1</v>
      </c>
    </row>
    <row r="539" s="1" customFormat="1" ht="28" customHeight="1" spans="1:9">
      <c r="A539" s="8">
        <v>537</v>
      </c>
      <c r="B539" s="9" t="s">
        <v>1565</v>
      </c>
      <c r="C539" s="10" t="s">
        <v>1566</v>
      </c>
      <c r="D539" s="9" t="s">
        <v>1562</v>
      </c>
      <c r="E539" s="9" t="s">
        <v>1563</v>
      </c>
      <c r="F539" s="9" t="s">
        <v>1567</v>
      </c>
      <c r="G539" s="9" t="s">
        <v>30</v>
      </c>
      <c r="H539" s="9">
        <f t="shared" si="39"/>
        <v>73.94</v>
      </c>
      <c r="I539" s="9">
        <f>RANK(H539,$H$538:$H$540)</f>
        <v>2</v>
      </c>
    </row>
    <row r="540" s="1" customFormat="1" ht="28" customHeight="1" spans="1:9">
      <c r="A540" s="8">
        <v>538</v>
      </c>
      <c r="B540" s="9" t="s">
        <v>1568</v>
      </c>
      <c r="C540" s="10" t="s">
        <v>1569</v>
      </c>
      <c r="D540" s="9" t="s">
        <v>1562</v>
      </c>
      <c r="E540" s="9" t="s">
        <v>1563</v>
      </c>
      <c r="F540" s="9" t="s">
        <v>1570</v>
      </c>
      <c r="G540" s="9" t="s">
        <v>543</v>
      </c>
      <c r="H540" s="9">
        <f t="shared" si="39"/>
        <v>63.375</v>
      </c>
      <c r="I540" s="9">
        <f>RANK(H540,$H$538:$H$540)</f>
        <v>3</v>
      </c>
    </row>
    <row r="541" s="1" customFormat="1" ht="28" customHeight="1" spans="1:9">
      <c r="A541" s="8">
        <v>539</v>
      </c>
      <c r="B541" s="9" t="s">
        <v>1571</v>
      </c>
      <c r="C541" s="10" t="s">
        <v>1572</v>
      </c>
      <c r="D541" s="9" t="s">
        <v>1573</v>
      </c>
      <c r="E541" s="9" t="s">
        <v>1574</v>
      </c>
      <c r="F541" s="9" t="s">
        <v>1575</v>
      </c>
      <c r="G541" s="9" t="s">
        <v>93</v>
      </c>
      <c r="H541" s="9">
        <f t="shared" si="39"/>
        <v>69.68</v>
      </c>
      <c r="I541" s="9">
        <f>RANK(H541,$H$541:$H$542)</f>
        <v>1</v>
      </c>
    </row>
    <row r="542" s="1" customFormat="1" ht="28" customHeight="1" spans="1:9">
      <c r="A542" s="8">
        <v>540</v>
      </c>
      <c r="B542" s="9" t="s">
        <v>1576</v>
      </c>
      <c r="C542" s="10" t="s">
        <v>1577</v>
      </c>
      <c r="D542" s="9" t="s">
        <v>1573</v>
      </c>
      <c r="E542" s="9" t="s">
        <v>1574</v>
      </c>
      <c r="F542" s="9" t="s">
        <v>416</v>
      </c>
      <c r="G542" s="9" t="s">
        <v>124</v>
      </c>
      <c r="H542" s="9">
        <f t="shared" si="39"/>
        <v>67.71</v>
      </c>
      <c r="I542" s="9">
        <f>RANK(H542,$H$541:$H$542)</f>
        <v>2</v>
      </c>
    </row>
    <row r="543" s="1" customFormat="1" ht="28" customHeight="1" spans="1:9">
      <c r="A543" s="8">
        <v>541</v>
      </c>
      <c r="B543" s="9" t="s">
        <v>1578</v>
      </c>
      <c r="C543" s="10" t="s">
        <v>1579</v>
      </c>
      <c r="D543" s="9" t="s">
        <v>1580</v>
      </c>
      <c r="E543" s="9" t="s">
        <v>1581</v>
      </c>
      <c r="F543" s="9" t="s">
        <v>1582</v>
      </c>
      <c r="G543" s="9" t="s">
        <v>306</v>
      </c>
      <c r="H543" s="9">
        <f t="shared" si="39"/>
        <v>54.46</v>
      </c>
      <c r="I543" s="9">
        <f>RANK(H543,$H$543:$H$543)</f>
        <v>1</v>
      </c>
    </row>
    <row r="544" s="1" customFormat="1" ht="28" customHeight="1" spans="1:9">
      <c r="A544" s="8">
        <v>542</v>
      </c>
      <c r="B544" s="9" t="s">
        <v>1583</v>
      </c>
      <c r="C544" s="10" t="s">
        <v>1584</v>
      </c>
      <c r="D544" s="9" t="s">
        <v>1585</v>
      </c>
      <c r="E544" s="9" t="s">
        <v>1586</v>
      </c>
      <c r="F544" s="9" t="s">
        <v>1587</v>
      </c>
      <c r="G544" s="9" t="s">
        <v>70</v>
      </c>
      <c r="H544" s="9">
        <f t="shared" si="39"/>
        <v>71.21</v>
      </c>
      <c r="I544" s="9">
        <f>RANK(H544,$H$544:$H$546)</f>
        <v>1</v>
      </c>
    </row>
    <row r="545" s="1" customFormat="1" ht="28" customHeight="1" spans="1:9">
      <c r="A545" s="8">
        <v>543</v>
      </c>
      <c r="B545" s="9" t="s">
        <v>1588</v>
      </c>
      <c r="C545" s="10" t="s">
        <v>1589</v>
      </c>
      <c r="D545" s="9" t="s">
        <v>1585</v>
      </c>
      <c r="E545" s="9" t="s">
        <v>1586</v>
      </c>
      <c r="F545" s="9" t="s">
        <v>1590</v>
      </c>
      <c r="G545" s="9" t="s">
        <v>451</v>
      </c>
      <c r="H545" s="9">
        <f t="shared" si="39"/>
        <v>66.925</v>
      </c>
      <c r="I545" s="9">
        <f>RANK(H545,$H$544:$H$546)</f>
        <v>2</v>
      </c>
    </row>
    <row r="546" s="1" customFormat="1" ht="28" customHeight="1" spans="1:9">
      <c r="A546" s="8">
        <v>544</v>
      </c>
      <c r="B546" s="9" t="s">
        <v>1591</v>
      </c>
      <c r="C546" s="10" t="s">
        <v>1592</v>
      </c>
      <c r="D546" s="9" t="s">
        <v>1585</v>
      </c>
      <c r="E546" s="9" t="s">
        <v>1586</v>
      </c>
      <c r="F546" s="9" t="s">
        <v>665</v>
      </c>
      <c r="G546" s="9" t="s">
        <v>149</v>
      </c>
      <c r="H546" s="9">
        <f t="shared" si="39"/>
        <v>65.155</v>
      </c>
      <c r="I546" s="9">
        <f>RANK(H546,$H$544:$H$546)</f>
        <v>3</v>
      </c>
    </row>
    <row r="547" s="1" customFormat="1" ht="28" customHeight="1" spans="1:9">
      <c r="A547" s="8">
        <v>545</v>
      </c>
      <c r="B547" s="9" t="s">
        <v>1593</v>
      </c>
      <c r="C547" s="10" t="s">
        <v>1594</v>
      </c>
      <c r="D547" s="9" t="s">
        <v>1595</v>
      </c>
      <c r="E547" s="9" t="s">
        <v>1596</v>
      </c>
      <c r="F547" s="9" t="s">
        <v>1104</v>
      </c>
      <c r="G547" s="9" t="s">
        <v>54</v>
      </c>
      <c r="H547" s="9">
        <f t="shared" si="39"/>
        <v>71.97</v>
      </c>
      <c r="I547" s="9">
        <f>RANK(H547,$H$547:$H$549)</f>
        <v>1</v>
      </c>
    </row>
    <row r="548" s="1" customFormat="1" ht="28" customHeight="1" spans="1:9">
      <c r="A548" s="8">
        <v>546</v>
      </c>
      <c r="B548" s="9" t="s">
        <v>1490</v>
      </c>
      <c r="C548" s="10" t="s">
        <v>1597</v>
      </c>
      <c r="D548" s="9" t="s">
        <v>1595</v>
      </c>
      <c r="E548" s="9" t="s">
        <v>1596</v>
      </c>
      <c r="F548" s="9" t="s">
        <v>896</v>
      </c>
      <c r="G548" s="9" t="s">
        <v>93</v>
      </c>
      <c r="H548" s="9">
        <f t="shared" si="39"/>
        <v>69.305</v>
      </c>
      <c r="I548" s="9">
        <f>RANK(H548,$H$547:$H$549)</f>
        <v>2</v>
      </c>
    </row>
    <row r="549" s="1" customFormat="1" ht="28" customHeight="1" spans="1:9">
      <c r="A549" s="8">
        <v>547</v>
      </c>
      <c r="B549" s="9" t="s">
        <v>1598</v>
      </c>
      <c r="C549" s="10" t="s">
        <v>1599</v>
      </c>
      <c r="D549" s="9" t="s">
        <v>1595</v>
      </c>
      <c r="E549" s="9" t="s">
        <v>1596</v>
      </c>
      <c r="F549" s="9" t="s">
        <v>1600</v>
      </c>
      <c r="G549" s="9" t="s">
        <v>134</v>
      </c>
      <c r="H549" s="9">
        <f t="shared" si="39"/>
        <v>68.83</v>
      </c>
      <c r="I549" s="9">
        <f>RANK(H549,$H$547:$H$549)</f>
        <v>3</v>
      </c>
    </row>
    <row r="550" s="1" customFormat="1" ht="28" customHeight="1" spans="1:9">
      <c r="A550" s="8">
        <v>548</v>
      </c>
      <c r="B550" s="9" t="s">
        <v>1601</v>
      </c>
      <c r="C550" s="10" t="s">
        <v>1602</v>
      </c>
      <c r="D550" s="9" t="s">
        <v>1603</v>
      </c>
      <c r="E550" s="9" t="s">
        <v>1604</v>
      </c>
      <c r="F550" s="9" t="s">
        <v>847</v>
      </c>
      <c r="G550" s="9" t="s">
        <v>83</v>
      </c>
      <c r="H550" s="9">
        <f t="shared" si="39"/>
        <v>75.375</v>
      </c>
      <c r="I550" s="9">
        <f>RANK(H550,$H$550:$H$552)</f>
        <v>1</v>
      </c>
    </row>
    <row r="551" s="1" customFormat="1" ht="28" customHeight="1" spans="1:9">
      <c r="A551" s="8">
        <v>549</v>
      </c>
      <c r="B551" s="9" t="s">
        <v>1605</v>
      </c>
      <c r="C551" s="10" t="s">
        <v>1606</v>
      </c>
      <c r="D551" s="9" t="s">
        <v>1603</v>
      </c>
      <c r="E551" s="9" t="s">
        <v>1604</v>
      </c>
      <c r="F551" s="9" t="s">
        <v>1607</v>
      </c>
      <c r="G551" s="9" t="s">
        <v>254</v>
      </c>
      <c r="H551" s="9">
        <f t="shared" si="39"/>
        <v>69.285</v>
      </c>
      <c r="I551" s="9">
        <f>RANK(H551,$H$550:$H$552)</f>
        <v>2</v>
      </c>
    </row>
    <row r="552" s="1" customFormat="1" ht="28" customHeight="1" spans="1:9">
      <c r="A552" s="8">
        <v>550</v>
      </c>
      <c r="B552" s="9" t="s">
        <v>1608</v>
      </c>
      <c r="C552" s="10" t="s">
        <v>1609</v>
      </c>
      <c r="D552" s="9" t="s">
        <v>1603</v>
      </c>
      <c r="E552" s="9" t="s">
        <v>1604</v>
      </c>
      <c r="F552" s="9" t="s">
        <v>1610</v>
      </c>
      <c r="G552" s="9" t="s">
        <v>206</v>
      </c>
      <c r="H552" s="9">
        <f t="shared" si="39"/>
        <v>67.42</v>
      </c>
      <c r="I552" s="9">
        <f>RANK(H552,$H$550:$H$552)</f>
        <v>3</v>
      </c>
    </row>
    <row r="553" s="1" customFormat="1" ht="28" customHeight="1" spans="1:9">
      <c r="A553" s="8">
        <v>551</v>
      </c>
      <c r="B553" s="9" t="s">
        <v>1611</v>
      </c>
      <c r="C553" s="10" t="s">
        <v>1612</v>
      </c>
      <c r="D553" s="9" t="s">
        <v>1613</v>
      </c>
      <c r="E553" s="9" t="s">
        <v>1614</v>
      </c>
      <c r="F553" s="9" t="s">
        <v>1191</v>
      </c>
      <c r="G553" s="9" t="s">
        <v>26</v>
      </c>
      <c r="H553" s="9">
        <f t="shared" si="39"/>
        <v>79.06</v>
      </c>
      <c r="I553" s="9">
        <f t="shared" ref="I553:I558" si="43">RANK(H553,$H$553:$H$558)</f>
        <v>1</v>
      </c>
    </row>
    <row r="554" s="1" customFormat="1" ht="28" customHeight="1" spans="1:9">
      <c r="A554" s="8">
        <v>552</v>
      </c>
      <c r="B554" s="9" t="s">
        <v>1615</v>
      </c>
      <c r="C554" s="10" t="s">
        <v>1616</v>
      </c>
      <c r="D554" s="9" t="s">
        <v>1613</v>
      </c>
      <c r="E554" s="9" t="s">
        <v>1614</v>
      </c>
      <c r="F554" s="9" t="s">
        <v>15</v>
      </c>
      <c r="G554" s="9" t="s">
        <v>66</v>
      </c>
      <c r="H554" s="9">
        <f t="shared" si="39"/>
        <v>76.6</v>
      </c>
      <c r="I554" s="9">
        <f t="shared" si="43"/>
        <v>2</v>
      </c>
    </row>
    <row r="555" s="1" customFormat="1" ht="28" customHeight="1" spans="1:9">
      <c r="A555" s="8">
        <v>553</v>
      </c>
      <c r="B555" s="9" t="s">
        <v>1617</v>
      </c>
      <c r="C555" s="10" t="s">
        <v>1618</v>
      </c>
      <c r="D555" s="9" t="s">
        <v>1613</v>
      </c>
      <c r="E555" s="9" t="s">
        <v>1614</v>
      </c>
      <c r="F555" s="9" t="s">
        <v>222</v>
      </c>
      <c r="G555" s="9" t="s">
        <v>66</v>
      </c>
      <c r="H555" s="9">
        <f t="shared" si="39"/>
        <v>76.48</v>
      </c>
      <c r="I555" s="9">
        <f t="shared" si="43"/>
        <v>3</v>
      </c>
    </row>
    <row r="556" s="1" customFormat="1" ht="28" customHeight="1" spans="1:9">
      <c r="A556" s="8">
        <v>554</v>
      </c>
      <c r="B556" s="9" t="s">
        <v>1619</v>
      </c>
      <c r="C556" s="10" t="s">
        <v>1620</v>
      </c>
      <c r="D556" s="9" t="s">
        <v>1613</v>
      </c>
      <c r="E556" s="9" t="s">
        <v>1614</v>
      </c>
      <c r="F556" s="9" t="s">
        <v>104</v>
      </c>
      <c r="G556" s="9" t="s">
        <v>44</v>
      </c>
      <c r="H556" s="9">
        <f t="shared" si="39"/>
        <v>76.27</v>
      </c>
      <c r="I556" s="9">
        <f t="shared" si="43"/>
        <v>4</v>
      </c>
    </row>
    <row r="557" s="1" customFormat="1" ht="28" customHeight="1" spans="1:9">
      <c r="A557" s="8">
        <v>555</v>
      </c>
      <c r="B557" s="9" t="s">
        <v>1621</v>
      </c>
      <c r="C557" s="10" t="s">
        <v>1622</v>
      </c>
      <c r="D557" s="9" t="s">
        <v>1613</v>
      </c>
      <c r="E557" s="9" t="s">
        <v>1614</v>
      </c>
      <c r="F557" s="9" t="s">
        <v>625</v>
      </c>
      <c r="G557" s="9" t="s">
        <v>54</v>
      </c>
      <c r="H557" s="9">
        <f t="shared" si="39"/>
        <v>74.58</v>
      </c>
      <c r="I557" s="9">
        <f t="shared" si="43"/>
        <v>5</v>
      </c>
    </row>
    <row r="558" s="1" customFormat="1" ht="28" customHeight="1" spans="1:9">
      <c r="A558" s="8">
        <v>556</v>
      </c>
      <c r="B558" s="9" t="s">
        <v>1623</v>
      </c>
      <c r="C558" s="10" t="s">
        <v>1624</v>
      </c>
      <c r="D558" s="9" t="s">
        <v>1613</v>
      </c>
      <c r="E558" s="9" t="s">
        <v>1614</v>
      </c>
      <c r="F558" s="9" t="s">
        <v>1530</v>
      </c>
      <c r="G558" s="9" t="s">
        <v>254</v>
      </c>
      <c r="H558" s="9">
        <f t="shared" si="39"/>
        <v>74.22</v>
      </c>
      <c r="I558" s="9">
        <f t="shared" si="43"/>
        <v>6</v>
      </c>
    </row>
    <row r="559" s="1" customFormat="1" ht="28" customHeight="1" spans="1:9">
      <c r="A559" s="8">
        <v>557</v>
      </c>
      <c r="B559" s="9" t="s">
        <v>1625</v>
      </c>
      <c r="C559" s="10" t="s">
        <v>1626</v>
      </c>
      <c r="D559" s="9" t="s">
        <v>1627</v>
      </c>
      <c r="E559" s="9" t="s">
        <v>1628</v>
      </c>
      <c r="F559" s="9" t="s">
        <v>96</v>
      </c>
      <c r="G559" s="9" t="s">
        <v>44</v>
      </c>
      <c r="H559" s="9">
        <f t="shared" si="39"/>
        <v>77.62</v>
      </c>
      <c r="I559" s="9">
        <f t="shared" ref="I559:I570" si="44">RANK(H559,$H$559:$H$570)</f>
        <v>1</v>
      </c>
    </row>
    <row r="560" s="1" customFormat="1" ht="28" customHeight="1" spans="1:9">
      <c r="A560" s="8">
        <v>558</v>
      </c>
      <c r="B560" s="9" t="s">
        <v>1629</v>
      </c>
      <c r="C560" s="10" t="s">
        <v>1630</v>
      </c>
      <c r="D560" s="9" t="s">
        <v>1627</v>
      </c>
      <c r="E560" s="9" t="s">
        <v>1628</v>
      </c>
      <c r="F560" s="9" t="s">
        <v>89</v>
      </c>
      <c r="G560" s="9" t="s">
        <v>70</v>
      </c>
      <c r="H560" s="9">
        <f t="shared" si="39"/>
        <v>75.77</v>
      </c>
      <c r="I560" s="9">
        <f t="shared" si="44"/>
        <v>2</v>
      </c>
    </row>
    <row r="561" s="1" customFormat="1" ht="28" customHeight="1" spans="1:9">
      <c r="A561" s="8">
        <v>559</v>
      </c>
      <c r="B561" s="9" t="s">
        <v>1631</v>
      </c>
      <c r="C561" s="10" t="s">
        <v>1632</v>
      </c>
      <c r="D561" s="9" t="s">
        <v>1627</v>
      </c>
      <c r="E561" s="9" t="s">
        <v>1628</v>
      </c>
      <c r="F561" s="9" t="s">
        <v>927</v>
      </c>
      <c r="G561" s="9" t="s">
        <v>54</v>
      </c>
      <c r="H561" s="9">
        <f t="shared" si="39"/>
        <v>75.6</v>
      </c>
      <c r="I561" s="9">
        <f t="shared" si="44"/>
        <v>3</v>
      </c>
    </row>
    <row r="562" s="1" customFormat="1" ht="28" customHeight="1" spans="1:9">
      <c r="A562" s="8">
        <v>560</v>
      </c>
      <c r="B562" s="9" t="s">
        <v>1633</v>
      </c>
      <c r="C562" s="10" t="s">
        <v>1634</v>
      </c>
      <c r="D562" s="9" t="s">
        <v>1627</v>
      </c>
      <c r="E562" s="9" t="s">
        <v>1628</v>
      </c>
      <c r="F562" s="9" t="s">
        <v>631</v>
      </c>
      <c r="G562" s="9" t="s">
        <v>54</v>
      </c>
      <c r="H562" s="9">
        <f t="shared" si="39"/>
        <v>74.895</v>
      </c>
      <c r="I562" s="9">
        <f t="shared" si="44"/>
        <v>4</v>
      </c>
    </row>
    <row r="563" s="1" customFormat="1" ht="28" customHeight="1" spans="1:9">
      <c r="A563" s="8">
        <v>561</v>
      </c>
      <c r="B563" s="9" t="s">
        <v>1635</v>
      </c>
      <c r="C563" s="10" t="s">
        <v>1636</v>
      </c>
      <c r="D563" s="9" t="s">
        <v>1627</v>
      </c>
      <c r="E563" s="9" t="s">
        <v>1628</v>
      </c>
      <c r="F563" s="9" t="s">
        <v>1637</v>
      </c>
      <c r="G563" s="9" t="s">
        <v>54</v>
      </c>
      <c r="H563" s="9">
        <f t="shared" si="39"/>
        <v>74.535</v>
      </c>
      <c r="I563" s="9">
        <f t="shared" si="44"/>
        <v>5</v>
      </c>
    </row>
    <row r="564" s="1" customFormat="1" ht="28" customHeight="1" spans="1:9">
      <c r="A564" s="8">
        <v>562</v>
      </c>
      <c r="B564" s="9" t="s">
        <v>1638</v>
      </c>
      <c r="C564" s="10" t="s">
        <v>1639</v>
      </c>
      <c r="D564" s="9" t="s">
        <v>1627</v>
      </c>
      <c r="E564" s="9" t="s">
        <v>1628</v>
      </c>
      <c r="F564" s="9" t="s">
        <v>1640</v>
      </c>
      <c r="G564" s="9" t="s">
        <v>149</v>
      </c>
      <c r="H564" s="9">
        <f t="shared" si="39"/>
        <v>72.715</v>
      </c>
      <c r="I564" s="9">
        <f t="shared" si="44"/>
        <v>6</v>
      </c>
    </row>
    <row r="565" s="1" customFormat="1" ht="28" customHeight="1" spans="1:9">
      <c r="A565" s="8">
        <v>563</v>
      </c>
      <c r="B565" s="9" t="s">
        <v>1641</v>
      </c>
      <c r="C565" s="10" t="s">
        <v>1642</v>
      </c>
      <c r="D565" s="9" t="s">
        <v>1627</v>
      </c>
      <c r="E565" s="9" t="s">
        <v>1628</v>
      </c>
      <c r="F565" s="9" t="s">
        <v>1643</v>
      </c>
      <c r="G565" s="9" t="s">
        <v>124</v>
      </c>
      <c r="H565" s="9">
        <f t="shared" si="39"/>
        <v>71.82</v>
      </c>
      <c r="I565" s="9">
        <f t="shared" si="44"/>
        <v>7</v>
      </c>
    </row>
    <row r="566" s="1" customFormat="1" ht="28" customHeight="1" spans="1:9">
      <c r="A566" s="8">
        <v>564</v>
      </c>
      <c r="B566" s="9" t="s">
        <v>1644</v>
      </c>
      <c r="C566" s="10" t="s">
        <v>1645</v>
      </c>
      <c r="D566" s="9" t="s">
        <v>1627</v>
      </c>
      <c r="E566" s="9" t="s">
        <v>1628</v>
      </c>
      <c r="F566" s="9" t="s">
        <v>755</v>
      </c>
      <c r="G566" s="9" t="s">
        <v>70</v>
      </c>
      <c r="H566" s="9">
        <f t="shared" si="39"/>
        <v>71.765</v>
      </c>
      <c r="I566" s="9">
        <f t="shared" si="44"/>
        <v>8</v>
      </c>
    </row>
    <row r="567" s="1" customFormat="1" ht="28" customHeight="1" spans="1:9">
      <c r="A567" s="8">
        <v>565</v>
      </c>
      <c r="B567" s="9" t="s">
        <v>1646</v>
      </c>
      <c r="C567" s="10" t="s">
        <v>1647</v>
      </c>
      <c r="D567" s="9" t="s">
        <v>1627</v>
      </c>
      <c r="E567" s="9" t="s">
        <v>1628</v>
      </c>
      <c r="F567" s="9" t="s">
        <v>1648</v>
      </c>
      <c r="G567" s="9" t="s">
        <v>254</v>
      </c>
      <c r="H567" s="9">
        <f t="shared" si="39"/>
        <v>71.43</v>
      </c>
      <c r="I567" s="9">
        <f t="shared" si="44"/>
        <v>9</v>
      </c>
    </row>
    <row r="568" s="1" customFormat="1" ht="28" customHeight="1" spans="1:9">
      <c r="A568" s="8">
        <v>566</v>
      </c>
      <c r="B568" s="9" t="s">
        <v>1649</v>
      </c>
      <c r="C568" s="10" t="s">
        <v>1650</v>
      </c>
      <c r="D568" s="9" t="s">
        <v>1627</v>
      </c>
      <c r="E568" s="9" t="s">
        <v>1628</v>
      </c>
      <c r="F568" s="9" t="s">
        <v>15</v>
      </c>
      <c r="G568" s="9" t="s">
        <v>189</v>
      </c>
      <c r="H568" s="9">
        <f t="shared" si="39"/>
        <v>71</v>
      </c>
      <c r="I568" s="9">
        <f t="shared" si="44"/>
        <v>10</v>
      </c>
    </row>
    <row r="569" s="1" customFormat="1" ht="28" customHeight="1" spans="1:9">
      <c r="A569" s="8">
        <v>567</v>
      </c>
      <c r="B569" s="9" t="s">
        <v>1651</v>
      </c>
      <c r="C569" s="10" t="s">
        <v>1652</v>
      </c>
      <c r="D569" s="9" t="s">
        <v>1627</v>
      </c>
      <c r="E569" s="9" t="s">
        <v>1628</v>
      </c>
      <c r="F569" s="9" t="s">
        <v>862</v>
      </c>
      <c r="G569" s="9" t="s">
        <v>54</v>
      </c>
      <c r="H569" s="9">
        <f t="shared" si="39"/>
        <v>70.905</v>
      </c>
      <c r="I569" s="9">
        <f t="shared" si="44"/>
        <v>11</v>
      </c>
    </row>
    <row r="570" s="1" customFormat="1" ht="28" customHeight="1" spans="1:9">
      <c r="A570" s="8">
        <v>568</v>
      </c>
      <c r="B570" s="9" t="s">
        <v>1653</v>
      </c>
      <c r="C570" s="10" t="s">
        <v>1654</v>
      </c>
      <c r="D570" s="9" t="s">
        <v>1627</v>
      </c>
      <c r="E570" s="9" t="s">
        <v>1628</v>
      </c>
      <c r="F570" s="9" t="s">
        <v>394</v>
      </c>
      <c r="G570" s="9" t="s">
        <v>93</v>
      </c>
      <c r="H570" s="9">
        <f t="shared" si="39"/>
        <v>70.73</v>
      </c>
      <c r="I570" s="9">
        <f t="shared" si="44"/>
        <v>12</v>
      </c>
    </row>
    <row r="571" s="1" customFormat="1" ht="28" customHeight="1" spans="1:9">
      <c r="A571" s="8">
        <v>569</v>
      </c>
      <c r="B571" s="9" t="s">
        <v>1655</v>
      </c>
      <c r="C571" s="10" t="s">
        <v>1656</v>
      </c>
      <c r="D571" s="9" t="s">
        <v>1657</v>
      </c>
      <c r="E571" s="9" t="s">
        <v>1658</v>
      </c>
      <c r="F571" s="9" t="s">
        <v>14</v>
      </c>
      <c r="G571" s="9" t="s">
        <v>93</v>
      </c>
      <c r="H571" s="9">
        <f t="shared" si="39"/>
        <v>72.755</v>
      </c>
      <c r="I571" s="9">
        <f t="shared" ref="I571:I576" si="45">RANK(H571,$H$571:$H$576)</f>
        <v>1</v>
      </c>
    </row>
    <row r="572" s="1" customFormat="1" ht="28" customHeight="1" spans="1:9">
      <c r="A572" s="8">
        <v>570</v>
      </c>
      <c r="B572" s="9" t="s">
        <v>1659</v>
      </c>
      <c r="C572" s="10" t="s">
        <v>1660</v>
      </c>
      <c r="D572" s="9" t="s">
        <v>1657</v>
      </c>
      <c r="E572" s="9" t="s">
        <v>1658</v>
      </c>
      <c r="F572" s="9" t="s">
        <v>952</v>
      </c>
      <c r="G572" s="9" t="s">
        <v>83</v>
      </c>
      <c r="H572" s="9">
        <f t="shared" si="39"/>
        <v>72.495</v>
      </c>
      <c r="I572" s="9">
        <f t="shared" si="45"/>
        <v>2</v>
      </c>
    </row>
    <row r="573" s="1" customFormat="1" ht="28" customHeight="1" spans="1:9">
      <c r="A573" s="8">
        <v>571</v>
      </c>
      <c r="B573" s="9" t="s">
        <v>1661</v>
      </c>
      <c r="C573" s="10" t="s">
        <v>1662</v>
      </c>
      <c r="D573" s="9" t="s">
        <v>1657</v>
      </c>
      <c r="E573" s="9" t="s">
        <v>1658</v>
      </c>
      <c r="F573" s="9" t="s">
        <v>1663</v>
      </c>
      <c r="G573" s="9" t="s">
        <v>66</v>
      </c>
      <c r="H573" s="9">
        <f t="shared" si="39"/>
        <v>70.645</v>
      </c>
      <c r="I573" s="9">
        <f t="shared" si="45"/>
        <v>3</v>
      </c>
    </row>
    <row r="574" s="1" customFormat="1" ht="28" customHeight="1" spans="1:9">
      <c r="A574" s="8">
        <v>572</v>
      </c>
      <c r="B574" s="9" t="s">
        <v>1664</v>
      </c>
      <c r="C574" s="10" t="s">
        <v>1665</v>
      </c>
      <c r="D574" s="9" t="s">
        <v>1657</v>
      </c>
      <c r="E574" s="9" t="s">
        <v>1658</v>
      </c>
      <c r="F574" s="9" t="s">
        <v>1312</v>
      </c>
      <c r="G574" s="9" t="s">
        <v>124</v>
      </c>
      <c r="H574" s="9">
        <f t="shared" si="39"/>
        <v>69.795</v>
      </c>
      <c r="I574" s="9">
        <f t="shared" si="45"/>
        <v>4</v>
      </c>
    </row>
    <row r="575" s="1" customFormat="1" ht="28" customHeight="1" spans="1:9">
      <c r="A575" s="8">
        <v>573</v>
      </c>
      <c r="B575" s="9" t="s">
        <v>1666</v>
      </c>
      <c r="C575" s="10" t="s">
        <v>1667</v>
      </c>
      <c r="D575" s="9" t="s">
        <v>1657</v>
      </c>
      <c r="E575" s="9" t="s">
        <v>1658</v>
      </c>
      <c r="F575" s="9" t="s">
        <v>389</v>
      </c>
      <c r="G575" s="9" t="s">
        <v>206</v>
      </c>
      <c r="H575" s="9">
        <f t="shared" si="39"/>
        <v>68.29</v>
      </c>
      <c r="I575" s="9">
        <f t="shared" si="45"/>
        <v>5</v>
      </c>
    </row>
    <row r="576" s="1" customFormat="1" ht="28" customHeight="1" spans="1:9">
      <c r="A576" s="8">
        <v>574</v>
      </c>
      <c r="B576" s="9" t="s">
        <v>1668</v>
      </c>
      <c r="C576" s="10" t="s">
        <v>1669</v>
      </c>
      <c r="D576" s="9" t="s">
        <v>1657</v>
      </c>
      <c r="E576" s="9" t="s">
        <v>1658</v>
      </c>
      <c r="F576" s="9" t="s">
        <v>399</v>
      </c>
      <c r="G576" s="9" t="s">
        <v>124</v>
      </c>
      <c r="H576" s="9">
        <f t="shared" si="39"/>
        <v>67.695</v>
      </c>
      <c r="I576" s="9">
        <f t="shared" si="45"/>
        <v>6</v>
      </c>
    </row>
    <row r="577" s="1" customFormat="1" ht="28" customHeight="1" spans="1:9">
      <c r="A577" s="8">
        <v>575</v>
      </c>
      <c r="B577" s="9" t="s">
        <v>1670</v>
      </c>
      <c r="C577" s="10" t="s">
        <v>1671</v>
      </c>
      <c r="D577" s="9" t="s">
        <v>1672</v>
      </c>
      <c r="E577" s="9" t="s">
        <v>1673</v>
      </c>
      <c r="F577" s="9" t="s">
        <v>79</v>
      </c>
      <c r="G577" s="9" t="s">
        <v>149</v>
      </c>
      <c r="H577" s="9">
        <f t="shared" si="39"/>
        <v>73.3</v>
      </c>
      <c r="I577" s="9">
        <f t="shared" ref="I577:I582" si="46">RANK(H577,$H$577:$H$582)</f>
        <v>1</v>
      </c>
    </row>
    <row r="578" s="1" customFormat="1" ht="28" customHeight="1" spans="1:9">
      <c r="A578" s="8">
        <v>576</v>
      </c>
      <c r="B578" s="9" t="s">
        <v>1674</v>
      </c>
      <c r="C578" s="10" t="s">
        <v>1675</v>
      </c>
      <c r="D578" s="9" t="s">
        <v>1672</v>
      </c>
      <c r="E578" s="9" t="s">
        <v>1673</v>
      </c>
      <c r="F578" s="9" t="s">
        <v>1676</v>
      </c>
      <c r="G578" s="9" t="s">
        <v>54</v>
      </c>
      <c r="H578" s="9">
        <f t="shared" si="39"/>
        <v>71.55</v>
      </c>
      <c r="I578" s="9">
        <f t="shared" si="46"/>
        <v>2</v>
      </c>
    </row>
    <row r="579" s="1" customFormat="1" ht="28" customHeight="1" spans="1:9">
      <c r="A579" s="8">
        <v>577</v>
      </c>
      <c r="B579" s="9" t="s">
        <v>1677</v>
      </c>
      <c r="C579" s="10" t="s">
        <v>1678</v>
      </c>
      <c r="D579" s="9" t="s">
        <v>1672</v>
      </c>
      <c r="E579" s="9" t="s">
        <v>1673</v>
      </c>
      <c r="F579" s="9" t="s">
        <v>1184</v>
      </c>
      <c r="G579" s="9" t="s">
        <v>134</v>
      </c>
      <c r="H579" s="9">
        <f t="shared" ref="H579:H642" si="47">F579*30%+G579*70%</f>
        <v>69.64</v>
      </c>
      <c r="I579" s="9">
        <f t="shared" si="46"/>
        <v>3</v>
      </c>
    </row>
    <row r="580" s="1" customFormat="1" ht="28" customHeight="1" spans="1:9">
      <c r="A580" s="8">
        <v>578</v>
      </c>
      <c r="B580" s="9" t="s">
        <v>1679</v>
      </c>
      <c r="C580" s="10" t="s">
        <v>1680</v>
      </c>
      <c r="D580" s="9" t="s">
        <v>1672</v>
      </c>
      <c r="E580" s="9" t="s">
        <v>1673</v>
      </c>
      <c r="F580" s="9" t="s">
        <v>1610</v>
      </c>
      <c r="G580" s="9" t="s">
        <v>134</v>
      </c>
      <c r="H580" s="9">
        <f t="shared" si="47"/>
        <v>69.52</v>
      </c>
      <c r="I580" s="9">
        <f t="shared" si="46"/>
        <v>4</v>
      </c>
    </row>
    <row r="581" s="1" customFormat="1" ht="28" customHeight="1" spans="1:9">
      <c r="A581" s="8">
        <v>579</v>
      </c>
      <c r="B581" s="9" t="s">
        <v>1681</v>
      </c>
      <c r="C581" s="10" t="s">
        <v>1682</v>
      </c>
      <c r="D581" s="9" t="s">
        <v>1672</v>
      </c>
      <c r="E581" s="9" t="s">
        <v>1673</v>
      </c>
      <c r="F581" s="9" t="s">
        <v>50</v>
      </c>
      <c r="G581" s="9" t="s">
        <v>117</v>
      </c>
      <c r="H581" s="9">
        <f t="shared" si="47"/>
        <v>69.35</v>
      </c>
      <c r="I581" s="9">
        <f t="shared" si="46"/>
        <v>5</v>
      </c>
    </row>
    <row r="582" s="1" customFormat="1" ht="28" customHeight="1" spans="1:9">
      <c r="A582" s="8">
        <v>580</v>
      </c>
      <c r="B582" s="9" t="s">
        <v>1683</v>
      </c>
      <c r="C582" s="10" t="s">
        <v>1684</v>
      </c>
      <c r="D582" s="9" t="s">
        <v>1672</v>
      </c>
      <c r="E582" s="9" t="s">
        <v>1673</v>
      </c>
      <c r="F582" s="9" t="s">
        <v>14</v>
      </c>
      <c r="G582" s="9" t="s">
        <v>124</v>
      </c>
      <c r="H582" s="9">
        <f t="shared" si="47"/>
        <v>69.255</v>
      </c>
      <c r="I582" s="9">
        <f t="shared" si="46"/>
        <v>6</v>
      </c>
    </row>
    <row r="583" s="1" customFormat="1" ht="28" customHeight="1" spans="1:9">
      <c r="A583" s="8">
        <v>581</v>
      </c>
      <c r="B583" s="9" t="s">
        <v>1685</v>
      </c>
      <c r="C583" s="10" t="s">
        <v>1686</v>
      </c>
      <c r="D583" s="9" t="s">
        <v>1687</v>
      </c>
      <c r="E583" s="9" t="s">
        <v>1688</v>
      </c>
      <c r="F583" s="9" t="s">
        <v>990</v>
      </c>
      <c r="G583" s="9" t="s">
        <v>149</v>
      </c>
      <c r="H583" s="9">
        <f t="shared" si="47"/>
        <v>73.12</v>
      </c>
      <c r="I583" s="9">
        <f>RANK(H583,$H$583:$H$585)</f>
        <v>1</v>
      </c>
    </row>
    <row r="584" s="1" customFormat="1" ht="28" customHeight="1" spans="1:9">
      <c r="A584" s="8">
        <v>582</v>
      </c>
      <c r="B584" s="9" t="s">
        <v>1689</v>
      </c>
      <c r="C584" s="10" t="s">
        <v>1690</v>
      </c>
      <c r="D584" s="9" t="s">
        <v>1687</v>
      </c>
      <c r="E584" s="9" t="s">
        <v>1688</v>
      </c>
      <c r="F584" s="9" t="s">
        <v>47</v>
      </c>
      <c r="G584" s="9" t="s">
        <v>149</v>
      </c>
      <c r="H584" s="9">
        <f t="shared" si="47"/>
        <v>73.075</v>
      </c>
      <c r="I584" s="9">
        <f>RANK(H584,$H$583:$H$585)</f>
        <v>2</v>
      </c>
    </row>
    <row r="585" s="1" customFormat="1" ht="28" customHeight="1" spans="1:9">
      <c r="A585" s="8">
        <v>583</v>
      </c>
      <c r="B585" s="9" t="s">
        <v>1691</v>
      </c>
      <c r="C585" s="10" t="s">
        <v>1692</v>
      </c>
      <c r="D585" s="9" t="s">
        <v>1687</v>
      </c>
      <c r="E585" s="9" t="s">
        <v>1688</v>
      </c>
      <c r="F585" s="9" t="s">
        <v>272</v>
      </c>
      <c r="G585" s="9" t="s">
        <v>149</v>
      </c>
      <c r="H585" s="9">
        <f t="shared" si="47"/>
        <v>69.235</v>
      </c>
      <c r="I585" s="9">
        <f>RANK(H585,$H$583:$H$585)</f>
        <v>3</v>
      </c>
    </row>
    <row r="586" s="1" customFormat="1" ht="28" customHeight="1" spans="1:9">
      <c r="A586" s="8">
        <v>584</v>
      </c>
      <c r="B586" s="9" t="s">
        <v>1693</v>
      </c>
      <c r="C586" s="10" t="s">
        <v>1694</v>
      </c>
      <c r="D586" s="9" t="s">
        <v>1695</v>
      </c>
      <c r="E586" s="9" t="s">
        <v>1696</v>
      </c>
      <c r="F586" s="9" t="s">
        <v>37</v>
      </c>
      <c r="G586" s="9" t="s">
        <v>93</v>
      </c>
      <c r="H586" s="9">
        <f t="shared" si="47"/>
        <v>72.995</v>
      </c>
      <c r="I586" s="9">
        <f t="shared" ref="I586:I591" si="48">RANK(H586,$H$586:$H$591)</f>
        <v>1</v>
      </c>
    </row>
    <row r="587" s="1" customFormat="1" ht="28" customHeight="1" spans="1:9">
      <c r="A587" s="8">
        <v>585</v>
      </c>
      <c r="B587" s="9" t="s">
        <v>1697</v>
      </c>
      <c r="C587" s="10" t="s">
        <v>1698</v>
      </c>
      <c r="D587" s="9" t="s">
        <v>1695</v>
      </c>
      <c r="E587" s="9" t="s">
        <v>1696</v>
      </c>
      <c r="F587" s="9" t="s">
        <v>1699</v>
      </c>
      <c r="G587" s="9" t="s">
        <v>134</v>
      </c>
      <c r="H587" s="9">
        <f t="shared" si="47"/>
        <v>65.77</v>
      </c>
      <c r="I587" s="9">
        <f t="shared" si="48"/>
        <v>2</v>
      </c>
    </row>
    <row r="588" s="1" customFormat="1" ht="28" customHeight="1" spans="1:9">
      <c r="A588" s="8">
        <v>586</v>
      </c>
      <c r="B588" s="9" t="s">
        <v>1700</v>
      </c>
      <c r="C588" s="10" t="s">
        <v>1701</v>
      </c>
      <c r="D588" s="9" t="s">
        <v>1695</v>
      </c>
      <c r="E588" s="9" t="s">
        <v>1696</v>
      </c>
      <c r="F588" s="9" t="s">
        <v>1702</v>
      </c>
      <c r="G588" s="9" t="s">
        <v>117</v>
      </c>
      <c r="H588" s="9">
        <f t="shared" si="47"/>
        <v>65.345</v>
      </c>
      <c r="I588" s="9">
        <f t="shared" si="48"/>
        <v>3</v>
      </c>
    </row>
    <row r="589" s="1" customFormat="1" ht="28" customHeight="1" spans="1:9">
      <c r="A589" s="8">
        <v>587</v>
      </c>
      <c r="B589" s="9" t="s">
        <v>1703</v>
      </c>
      <c r="C589" s="10" t="s">
        <v>1704</v>
      </c>
      <c r="D589" s="9" t="s">
        <v>1695</v>
      </c>
      <c r="E589" s="9" t="s">
        <v>1696</v>
      </c>
      <c r="F589" s="9" t="s">
        <v>1705</v>
      </c>
      <c r="G589" s="9" t="s">
        <v>189</v>
      </c>
      <c r="H589" s="9">
        <f t="shared" si="47"/>
        <v>63.62</v>
      </c>
      <c r="I589" s="9">
        <f t="shared" si="48"/>
        <v>4</v>
      </c>
    </row>
    <row r="590" s="1" customFormat="1" ht="28" customHeight="1" spans="1:9">
      <c r="A590" s="8">
        <v>588</v>
      </c>
      <c r="B590" s="9" t="s">
        <v>1706</v>
      </c>
      <c r="C590" s="10" t="s">
        <v>1636</v>
      </c>
      <c r="D590" s="9" t="s">
        <v>1695</v>
      </c>
      <c r="E590" s="9" t="s">
        <v>1696</v>
      </c>
      <c r="F590" s="9" t="s">
        <v>530</v>
      </c>
      <c r="G590" s="9" t="s">
        <v>206</v>
      </c>
      <c r="H590" s="9">
        <f t="shared" si="47"/>
        <v>63.22</v>
      </c>
      <c r="I590" s="9">
        <f t="shared" si="48"/>
        <v>5</v>
      </c>
    </row>
    <row r="591" s="1" customFormat="1" ht="28" customHeight="1" spans="1:9">
      <c r="A591" s="8">
        <v>589</v>
      </c>
      <c r="B591" s="9" t="s">
        <v>1707</v>
      </c>
      <c r="C591" s="10" t="s">
        <v>1708</v>
      </c>
      <c r="D591" s="9" t="s">
        <v>1695</v>
      </c>
      <c r="E591" s="9" t="s">
        <v>1696</v>
      </c>
      <c r="F591" s="9" t="s">
        <v>1709</v>
      </c>
      <c r="G591" s="9" t="s">
        <v>117</v>
      </c>
      <c r="H591" s="9">
        <f t="shared" si="47"/>
        <v>63.14</v>
      </c>
      <c r="I591" s="9">
        <f t="shared" si="48"/>
        <v>6</v>
      </c>
    </row>
    <row r="592" s="1" customFormat="1" ht="28" customHeight="1" spans="1:9">
      <c r="A592" s="8">
        <v>590</v>
      </c>
      <c r="B592" s="9" t="s">
        <v>1710</v>
      </c>
      <c r="C592" s="10" t="s">
        <v>1711</v>
      </c>
      <c r="D592" s="9" t="s">
        <v>1712</v>
      </c>
      <c r="E592" s="9" t="s">
        <v>1713</v>
      </c>
      <c r="F592" s="9" t="s">
        <v>69</v>
      </c>
      <c r="G592" s="9" t="s">
        <v>70</v>
      </c>
      <c r="H592" s="9">
        <f t="shared" si="47"/>
        <v>75.695</v>
      </c>
      <c r="I592" s="9">
        <f>RANK(H592,$H$592:$H$594)</f>
        <v>1</v>
      </c>
    </row>
    <row r="593" s="1" customFormat="1" ht="28" customHeight="1" spans="1:9">
      <c r="A593" s="8">
        <v>591</v>
      </c>
      <c r="B593" s="9" t="s">
        <v>1714</v>
      </c>
      <c r="C593" s="10" t="s">
        <v>1711</v>
      </c>
      <c r="D593" s="9" t="s">
        <v>1712</v>
      </c>
      <c r="E593" s="9" t="s">
        <v>1713</v>
      </c>
      <c r="F593" s="9" t="s">
        <v>765</v>
      </c>
      <c r="G593" s="9" t="s">
        <v>254</v>
      </c>
      <c r="H593" s="9">
        <f t="shared" si="47"/>
        <v>75.24</v>
      </c>
      <c r="I593" s="9">
        <f>RANK(H593,$H$592:$H$594)</f>
        <v>2</v>
      </c>
    </row>
    <row r="594" s="1" customFormat="1" ht="28" customHeight="1" spans="1:9">
      <c r="A594" s="8">
        <v>592</v>
      </c>
      <c r="B594" s="9" t="s">
        <v>1715</v>
      </c>
      <c r="C594" s="10" t="s">
        <v>1716</v>
      </c>
      <c r="D594" s="9" t="s">
        <v>1712</v>
      </c>
      <c r="E594" s="9" t="s">
        <v>1713</v>
      </c>
      <c r="F594" s="9" t="s">
        <v>384</v>
      </c>
      <c r="G594" s="9" t="s">
        <v>189</v>
      </c>
      <c r="H594" s="9">
        <f t="shared" si="47"/>
        <v>70.235</v>
      </c>
      <c r="I594" s="9">
        <f>RANK(H594,$H$592:$H$594)</f>
        <v>3</v>
      </c>
    </row>
    <row r="595" s="1" customFormat="1" ht="28" customHeight="1" spans="1:9">
      <c r="A595" s="8">
        <v>593</v>
      </c>
      <c r="B595" s="9" t="s">
        <v>1717</v>
      </c>
      <c r="C595" s="10" t="s">
        <v>1718</v>
      </c>
      <c r="D595" s="9" t="s">
        <v>1719</v>
      </c>
      <c r="E595" s="9" t="s">
        <v>1720</v>
      </c>
      <c r="F595" s="9" t="s">
        <v>37</v>
      </c>
      <c r="G595" s="9" t="s">
        <v>149</v>
      </c>
      <c r="H595" s="9">
        <f t="shared" si="47"/>
        <v>72.295</v>
      </c>
      <c r="I595" s="9">
        <f>RANK(H595,$H$595:$H$597)</f>
        <v>1</v>
      </c>
    </row>
    <row r="596" s="1" customFormat="1" ht="28" customHeight="1" spans="1:9">
      <c r="A596" s="8">
        <v>594</v>
      </c>
      <c r="B596" s="9" t="s">
        <v>1721</v>
      </c>
      <c r="C596" s="10" t="s">
        <v>1722</v>
      </c>
      <c r="D596" s="9" t="s">
        <v>1719</v>
      </c>
      <c r="E596" s="9" t="s">
        <v>1720</v>
      </c>
      <c r="F596" s="9" t="s">
        <v>800</v>
      </c>
      <c r="G596" s="9" t="s">
        <v>543</v>
      </c>
      <c r="H596" s="9">
        <f t="shared" si="47"/>
        <v>66.615</v>
      </c>
      <c r="I596" s="9">
        <f>RANK(H596,$H$595:$H$597)</f>
        <v>2</v>
      </c>
    </row>
    <row r="597" s="1" customFormat="1" ht="28" customHeight="1" spans="1:9">
      <c r="A597" s="8">
        <v>595</v>
      </c>
      <c r="B597" s="9" t="s">
        <v>1723</v>
      </c>
      <c r="C597" s="10" t="s">
        <v>1724</v>
      </c>
      <c r="D597" s="9" t="s">
        <v>1719</v>
      </c>
      <c r="E597" s="9" t="s">
        <v>1720</v>
      </c>
      <c r="F597" s="9" t="s">
        <v>57</v>
      </c>
      <c r="G597" s="9" t="s">
        <v>313</v>
      </c>
      <c r="H597" s="9">
        <f t="shared" si="47"/>
        <v>65.535</v>
      </c>
      <c r="I597" s="9">
        <f>RANK(H597,$H$595:$H$597)</f>
        <v>3</v>
      </c>
    </row>
    <row r="598" s="1" customFormat="1" ht="28" customHeight="1" spans="1:9">
      <c r="A598" s="8">
        <v>596</v>
      </c>
      <c r="B598" s="9" t="s">
        <v>1725</v>
      </c>
      <c r="C598" s="10" t="s">
        <v>1726</v>
      </c>
      <c r="D598" s="9" t="s">
        <v>1727</v>
      </c>
      <c r="E598" s="9" t="s">
        <v>1728</v>
      </c>
      <c r="F598" s="9" t="s">
        <v>19</v>
      </c>
      <c r="G598" s="9" t="s">
        <v>66</v>
      </c>
      <c r="H598" s="9">
        <f t="shared" si="47"/>
        <v>75.7</v>
      </c>
      <c r="I598" s="9">
        <f t="shared" ref="I598:I606" si="49">RANK(H598,$H$598:$H$606)</f>
        <v>1</v>
      </c>
    </row>
    <row r="599" s="1" customFormat="1" ht="28" customHeight="1" spans="1:9">
      <c r="A599" s="8">
        <v>597</v>
      </c>
      <c r="B599" s="9" t="s">
        <v>1729</v>
      </c>
      <c r="C599" s="10" t="s">
        <v>1730</v>
      </c>
      <c r="D599" s="9" t="s">
        <v>1727</v>
      </c>
      <c r="E599" s="9" t="s">
        <v>1728</v>
      </c>
      <c r="F599" s="9" t="s">
        <v>483</v>
      </c>
      <c r="G599" s="9" t="s">
        <v>93</v>
      </c>
      <c r="H599" s="9">
        <f t="shared" si="47"/>
        <v>73.58</v>
      </c>
      <c r="I599" s="9">
        <f t="shared" si="49"/>
        <v>2</v>
      </c>
    </row>
    <row r="600" s="1" customFormat="1" ht="28" customHeight="1" spans="1:9">
      <c r="A600" s="8">
        <v>598</v>
      </c>
      <c r="B600" s="9" t="s">
        <v>1731</v>
      </c>
      <c r="C600" s="10" t="s">
        <v>1732</v>
      </c>
      <c r="D600" s="9" t="s">
        <v>1727</v>
      </c>
      <c r="E600" s="9" t="s">
        <v>1728</v>
      </c>
      <c r="F600" s="9" t="s">
        <v>500</v>
      </c>
      <c r="G600" s="9" t="s">
        <v>117</v>
      </c>
      <c r="H600" s="9">
        <f t="shared" si="47"/>
        <v>70.94</v>
      </c>
      <c r="I600" s="9">
        <f t="shared" si="49"/>
        <v>3</v>
      </c>
    </row>
    <row r="601" s="1" customFormat="1" ht="28" customHeight="1" spans="1:9">
      <c r="A601" s="8">
        <v>599</v>
      </c>
      <c r="B601" s="9" t="s">
        <v>1733</v>
      </c>
      <c r="C601" s="10" t="s">
        <v>1734</v>
      </c>
      <c r="D601" s="9" t="s">
        <v>1727</v>
      </c>
      <c r="E601" s="9" t="s">
        <v>1728</v>
      </c>
      <c r="F601" s="9" t="s">
        <v>573</v>
      </c>
      <c r="G601" s="9" t="s">
        <v>206</v>
      </c>
      <c r="H601" s="9">
        <f t="shared" si="47"/>
        <v>70.495</v>
      </c>
      <c r="I601" s="9">
        <f t="shared" si="49"/>
        <v>4</v>
      </c>
    </row>
    <row r="602" s="1" customFormat="1" ht="28" customHeight="1" spans="1:9">
      <c r="A602" s="8">
        <v>600</v>
      </c>
      <c r="B602" s="9" t="s">
        <v>1735</v>
      </c>
      <c r="C602" s="10" t="s">
        <v>1736</v>
      </c>
      <c r="D602" s="9" t="s">
        <v>1727</v>
      </c>
      <c r="E602" s="9" t="s">
        <v>1728</v>
      </c>
      <c r="F602" s="9" t="s">
        <v>133</v>
      </c>
      <c r="G602" s="9" t="s">
        <v>254</v>
      </c>
      <c r="H602" s="9">
        <f t="shared" si="47"/>
        <v>70.29</v>
      </c>
      <c r="I602" s="9">
        <f t="shared" si="49"/>
        <v>5</v>
      </c>
    </row>
    <row r="603" s="1" customFormat="1" ht="28" customHeight="1" spans="1:9">
      <c r="A603" s="8">
        <v>601</v>
      </c>
      <c r="B603" s="9" t="s">
        <v>1737</v>
      </c>
      <c r="C603" s="10" t="s">
        <v>1738</v>
      </c>
      <c r="D603" s="9" t="s">
        <v>1727</v>
      </c>
      <c r="E603" s="9" t="s">
        <v>1728</v>
      </c>
      <c r="F603" s="9" t="s">
        <v>1739</v>
      </c>
      <c r="G603" s="9" t="s">
        <v>117</v>
      </c>
      <c r="H603" s="9">
        <f t="shared" si="47"/>
        <v>69.725</v>
      </c>
      <c r="I603" s="9">
        <f t="shared" si="49"/>
        <v>6</v>
      </c>
    </row>
    <row r="604" s="1" customFormat="1" ht="28" customHeight="1" spans="1:9">
      <c r="A604" s="8">
        <v>602</v>
      </c>
      <c r="B604" s="9" t="s">
        <v>1740</v>
      </c>
      <c r="C604" s="10" t="s">
        <v>1741</v>
      </c>
      <c r="D604" s="9" t="s">
        <v>1727</v>
      </c>
      <c r="E604" s="9" t="s">
        <v>1728</v>
      </c>
      <c r="F604" s="9" t="s">
        <v>1742</v>
      </c>
      <c r="G604" s="9" t="s">
        <v>134</v>
      </c>
      <c r="H604" s="9">
        <f t="shared" si="47"/>
        <v>69.265</v>
      </c>
      <c r="I604" s="9">
        <f t="shared" si="49"/>
        <v>7</v>
      </c>
    </row>
    <row r="605" s="1" customFormat="1" ht="28" customHeight="1" spans="1:9">
      <c r="A605" s="8">
        <v>603</v>
      </c>
      <c r="B605" s="9" t="s">
        <v>1743</v>
      </c>
      <c r="C605" s="10" t="s">
        <v>1744</v>
      </c>
      <c r="D605" s="9" t="s">
        <v>1727</v>
      </c>
      <c r="E605" s="9" t="s">
        <v>1728</v>
      </c>
      <c r="F605" s="9" t="s">
        <v>1745</v>
      </c>
      <c r="G605" s="9" t="s">
        <v>254</v>
      </c>
      <c r="H605" s="9">
        <f t="shared" si="47"/>
        <v>69.195</v>
      </c>
      <c r="I605" s="9">
        <f t="shared" si="49"/>
        <v>8</v>
      </c>
    </row>
    <row r="606" s="1" customFormat="1" ht="28" customHeight="1" spans="1:9">
      <c r="A606" s="8">
        <v>604</v>
      </c>
      <c r="B606" s="9" t="s">
        <v>1746</v>
      </c>
      <c r="C606" s="10" t="s">
        <v>1747</v>
      </c>
      <c r="D606" s="9" t="s">
        <v>1727</v>
      </c>
      <c r="E606" s="9" t="s">
        <v>1728</v>
      </c>
      <c r="F606" s="9" t="s">
        <v>1748</v>
      </c>
      <c r="G606" s="9" t="s">
        <v>93</v>
      </c>
      <c r="H606" s="9">
        <f t="shared" si="47"/>
        <v>68.66</v>
      </c>
      <c r="I606" s="9">
        <f t="shared" si="49"/>
        <v>9</v>
      </c>
    </row>
    <row r="607" s="1" customFormat="1" ht="28" customHeight="1" spans="1:9">
      <c r="A607" s="8">
        <v>605</v>
      </c>
      <c r="B607" s="9" t="s">
        <v>1749</v>
      </c>
      <c r="C607" s="10" t="s">
        <v>1750</v>
      </c>
      <c r="D607" s="9" t="s">
        <v>1751</v>
      </c>
      <c r="E607" s="9" t="s">
        <v>1752</v>
      </c>
      <c r="F607" s="9" t="s">
        <v>26</v>
      </c>
      <c r="G607" s="9" t="s">
        <v>149</v>
      </c>
      <c r="H607" s="9">
        <f t="shared" si="47"/>
        <v>72.7</v>
      </c>
      <c r="I607" s="9">
        <f t="shared" ref="I607:I615" si="50">RANK(H607,$H$607:$H$615)</f>
        <v>1</v>
      </c>
    </row>
    <row r="608" s="1" customFormat="1" ht="28" customHeight="1" spans="1:9">
      <c r="A608" s="8">
        <v>606</v>
      </c>
      <c r="B608" s="9" t="s">
        <v>1753</v>
      </c>
      <c r="C608" s="10" t="s">
        <v>1754</v>
      </c>
      <c r="D608" s="9" t="s">
        <v>1751</v>
      </c>
      <c r="E608" s="9" t="s">
        <v>1752</v>
      </c>
      <c r="F608" s="9" t="s">
        <v>235</v>
      </c>
      <c r="G608" s="9" t="s">
        <v>117</v>
      </c>
      <c r="H608" s="9">
        <f t="shared" si="47"/>
        <v>71.435</v>
      </c>
      <c r="I608" s="9">
        <f t="shared" si="50"/>
        <v>2</v>
      </c>
    </row>
    <row r="609" s="1" customFormat="1" ht="28" customHeight="1" spans="1:9">
      <c r="A609" s="8">
        <v>607</v>
      </c>
      <c r="B609" s="9" t="s">
        <v>1755</v>
      </c>
      <c r="C609" s="10" t="s">
        <v>1756</v>
      </c>
      <c r="D609" s="9" t="s">
        <v>1751</v>
      </c>
      <c r="E609" s="9" t="s">
        <v>1752</v>
      </c>
      <c r="F609" s="9" t="s">
        <v>625</v>
      </c>
      <c r="G609" s="9" t="s">
        <v>134</v>
      </c>
      <c r="H609" s="9">
        <f t="shared" si="47"/>
        <v>71.08</v>
      </c>
      <c r="I609" s="9">
        <f t="shared" si="50"/>
        <v>3</v>
      </c>
    </row>
    <row r="610" s="1" customFormat="1" ht="28" customHeight="1" spans="1:9">
      <c r="A610" s="8">
        <v>608</v>
      </c>
      <c r="B610" s="9" t="s">
        <v>1757</v>
      </c>
      <c r="C610" s="10" t="s">
        <v>1758</v>
      </c>
      <c r="D610" s="9" t="s">
        <v>1751</v>
      </c>
      <c r="E610" s="9" t="s">
        <v>1752</v>
      </c>
      <c r="F610" s="9" t="s">
        <v>404</v>
      </c>
      <c r="G610" s="9" t="s">
        <v>124</v>
      </c>
      <c r="H610" s="9">
        <f t="shared" si="47"/>
        <v>70.755</v>
      </c>
      <c r="I610" s="9">
        <f t="shared" si="50"/>
        <v>4</v>
      </c>
    </row>
    <row r="611" s="1" customFormat="1" ht="28" customHeight="1" spans="1:9">
      <c r="A611" s="8">
        <v>609</v>
      </c>
      <c r="B611" s="9" t="s">
        <v>1759</v>
      </c>
      <c r="C611" s="10" t="s">
        <v>1760</v>
      </c>
      <c r="D611" s="9" t="s">
        <v>1751</v>
      </c>
      <c r="E611" s="9" t="s">
        <v>1752</v>
      </c>
      <c r="F611" s="9" t="s">
        <v>1761</v>
      </c>
      <c r="G611" s="9" t="s">
        <v>70</v>
      </c>
      <c r="H611" s="9">
        <f t="shared" si="47"/>
        <v>70.565</v>
      </c>
      <c r="I611" s="9">
        <f t="shared" si="50"/>
        <v>5</v>
      </c>
    </row>
    <row r="612" s="1" customFormat="1" ht="28" customHeight="1" spans="1:9">
      <c r="A612" s="8">
        <v>610</v>
      </c>
      <c r="B612" s="9" t="s">
        <v>1762</v>
      </c>
      <c r="C612" s="10" t="s">
        <v>1763</v>
      </c>
      <c r="D612" s="9" t="s">
        <v>1751</v>
      </c>
      <c r="E612" s="9" t="s">
        <v>1752</v>
      </c>
      <c r="F612" s="9" t="s">
        <v>710</v>
      </c>
      <c r="G612" s="9" t="s">
        <v>83</v>
      </c>
      <c r="H612" s="9">
        <f t="shared" si="47"/>
        <v>70.32</v>
      </c>
      <c r="I612" s="9">
        <f t="shared" si="50"/>
        <v>6</v>
      </c>
    </row>
    <row r="613" s="1" customFormat="1" ht="28" customHeight="1" spans="1:9">
      <c r="A613" s="8">
        <v>611</v>
      </c>
      <c r="B613" s="9" t="s">
        <v>1764</v>
      </c>
      <c r="C613" s="10" t="s">
        <v>1765</v>
      </c>
      <c r="D613" s="9" t="s">
        <v>1751</v>
      </c>
      <c r="E613" s="9" t="s">
        <v>1752</v>
      </c>
      <c r="F613" s="9" t="s">
        <v>719</v>
      </c>
      <c r="G613" s="9" t="s">
        <v>117</v>
      </c>
      <c r="H613" s="9">
        <f t="shared" si="47"/>
        <v>68.225</v>
      </c>
      <c r="I613" s="9">
        <f t="shared" si="50"/>
        <v>7</v>
      </c>
    </row>
    <row r="614" s="1" customFormat="1" ht="28" customHeight="1" spans="1:9">
      <c r="A614" s="8">
        <v>612</v>
      </c>
      <c r="B614" s="9" t="s">
        <v>1766</v>
      </c>
      <c r="C614" s="10" t="s">
        <v>1767</v>
      </c>
      <c r="D614" s="9" t="s">
        <v>1751</v>
      </c>
      <c r="E614" s="9" t="s">
        <v>1752</v>
      </c>
      <c r="F614" s="9" t="s">
        <v>1768</v>
      </c>
      <c r="G614" s="9" t="s">
        <v>254</v>
      </c>
      <c r="H614" s="9">
        <f t="shared" si="47"/>
        <v>67.98</v>
      </c>
      <c r="I614" s="9">
        <f t="shared" si="50"/>
        <v>8</v>
      </c>
    </row>
    <row r="615" s="1" customFormat="1" ht="28" customHeight="1" spans="1:9">
      <c r="A615" s="8">
        <v>613</v>
      </c>
      <c r="B615" s="9" t="s">
        <v>1769</v>
      </c>
      <c r="C615" s="10" t="s">
        <v>1770</v>
      </c>
      <c r="D615" s="9" t="s">
        <v>1751</v>
      </c>
      <c r="E615" s="9" t="s">
        <v>1752</v>
      </c>
      <c r="F615" s="9" t="s">
        <v>124</v>
      </c>
      <c r="G615" s="9" t="s">
        <v>134</v>
      </c>
      <c r="H615" s="9">
        <f t="shared" si="47"/>
        <v>66.7</v>
      </c>
      <c r="I615" s="9">
        <f t="shared" si="50"/>
        <v>9</v>
      </c>
    </row>
    <row r="616" s="1" customFormat="1" ht="28" customHeight="1" spans="1:9">
      <c r="A616" s="8">
        <v>614</v>
      </c>
      <c r="B616" s="9" t="s">
        <v>1771</v>
      </c>
      <c r="C616" s="10" t="s">
        <v>1772</v>
      </c>
      <c r="D616" s="9" t="s">
        <v>1773</v>
      </c>
      <c r="E616" s="9" t="s">
        <v>1774</v>
      </c>
      <c r="F616" s="9" t="s">
        <v>1775</v>
      </c>
      <c r="G616" s="9" t="s">
        <v>313</v>
      </c>
      <c r="H616" s="9">
        <f t="shared" si="47"/>
        <v>66.48</v>
      </c>
      <c r="I616" s="9">
        <f>RANK(H616,$H$616:$H$618)</f>
        <v>1</v>
      </c>
    </row>
    <row r="617" s="1" customFormat="1" ht="28" customHeight="1" spans="1:9">
      <c r="A617" s="8">
        <v>615</v>
      </c>
      <c r="B617" s="9" t="s">
        <v>1776</v>
      </c>
      <c r="C617" s="10" t="s">
        <v>1777</v>
      </c>
      <c r="D617" s="9" t="s">
        <v>1773</v>
      </c>
      <c r="E617" s="9" t="s">
        <v>1774</v>
      </c>
      <c r="F617" s="9" t="s">
        <v>1778</v>
      </c>
      <c r="G617" s="9" t="s">
        <v>117</v>
      </c>
      <c r="H617" s="9">
        <f t="shared" si="47"/>
        <v>65.78</v>
      </c>
      <c r="I617" s="9">
        <f>RANK(H617,$H$616:$H$618)</f>
        <v>2</v>
      </c>
    </row>
    <row r="618" s="1" customFormat="1" ht="28" customHeight="1" spans="1:9">
      <c r="A618" s="8">
        <v>616</v>
      </c>
      <c r="B618" s="9" t="s">
        <v>1779</v>
      </c>
      <c r="C618" s="10" t="s">
        <v>1780</v>
      </c>
      <c r="D618" s="9" t="s">
        <v>1773</v>
      </c>
      <c r="E618" s="9" t="s">
        <v>1774</v>
      </c>
      <c r="F618" s="9" t="s">
        <v>960</v>
      </c>
      <c r="G618" s="9" t="s">
        <v>313</v>
      </c>
      <c r="H618" s="9">
        <f t="shared" si="47"/>
        <v>63.615</v>
      </c>
      <c r="I618" s="9">
        <f>RANK(H618,$H$616:$H$618)</f>
        <v>3</v>
      </c>
    </row>
    <row r="619" s="1" customFormat="1" ht="28" customHeight="1" spans="1:9">
      <c r="A619" s="8">
        <v>617</v>
      </c>
      <c r="B619" s="9" t="s">
        <v>1781</v>
      </c>
      <c r="C619" s="10" t="s">
        <v>1782</v>
      </c>
      <c r="D619" s="9" t="s">
        <v>1783</v>
      </c>
      <c r="E619" s="9" t="s">
        <v>1784</v>
      </c>
      <c r="F619" s="9" t="s">
        <v>634</v>
      </c>
      <c r="G619" s="9" t="s">
        <v>93</v>
      </c>
      <c r="H619" s="9">
        <f t="shared" si="47"/>
        <v>72.98</v>
      </c>
      <c r="I619" s="9">
        <f>RANK(H619,$H$619:$H$621)</f>
        <v>1</v>
      </c>
    </row>
    <row r="620" s="1" customFormat="1" ht="28" customHeight="1" spans="1:9">
      <c r="A620" s="8">
        <v>618</v>
      </c>
      <c r="B620" s="9" t="s">
        <v>1785</v>
      </c>
      <c r="C620" s="10" t="s">
        <v>1786</v>
      </c>
      <c r="D620" s="9" t="s">
        <v>1783</v>
      </c>
      <c r="E620" s="9" t="s">
        <v>1784</v>
      </c>
      <c r="F620" s="9" t="s">
        <v>1787</v>
      </c>
      <c r="G620" s="9" t="s">
        <v>93</v>
      </c>
      <c r="H620" s="9">
        <f t="shared" si="47"/>
        <v>71.435</v>
      </c>
      <c r="I620" s="9">
        <f>RANK(H620,$H$619:$H$621)</f>
        <v>2</v>
      </c>
    </row>
    <row r="621" s="1" customFormat="1" ht="28" customHeight="1" spans="1:9">
      <c r="A621" s="8">
        <v>619</v>
      </c>
      <c r="B621" s="9" t="s">
        <v>1788</v>
      </c>
      <c r="C621" s="10" t="s">
        <v>1789</v>
      </c>
      <c r="D621" s="9" t="s">
        <v>1783</v>
      </c>
      <c r="E621" s="9" t="s">
        <v>1784</v>
      </c>
      <c r="F621" s="9" t="s">
        <v>795</v>
      </c>
      <c r="G621" s="9" t="s">
        <v>93</v>
      </c>
      <c r="H621" s="9">
        <f t="shared" si="47"/>
        <v>71.42</v>
      </c>
      <c r="I621" s="9">
        <f>RANK(H621,$H$619:$H$621)</f>
        <v>3</v>
      </c>
    </row>
    <row r="622" s="1" customFormat="1" ht="28" customHeight="1" spans="1:9">
      <c r="A622" s="8">
        <v>620</v>
      </c>
      <c r="B622" s="9" t="s">
        <v>1790</v>
      </c>
      <c r="C622" s="10" t="s">
        <v>1791</v>
      </c>
      <c r="D622" s="9" t="s">
        <v>1792</v>
      </c>
      <c r="E622" s="9" t="s">
        <v>1793</v>
      </c>
      <c r="F622" s="9" t="s">
        <v>1794</v>
      </c>
      <c r="G622" s="9" t="s">
        <v>66</v>
      </c>
      <c r="H622" s="9">
        <f t="shared" si="47"/>
        <v>77.14</v>
      </c>
      <c r="I622" s="9">
        <f t="shared" ref="I622:I639" si="51">RANK(H622,$H$622:$H$639)</f>
        <v>1</v>
      </c>
    </row>
    <row r="623" s="1" customFormat="1" ht="28" customHeight="1" spans="1:9">
      <c r="A623" s="8">
        <v>621</v>
      </c>
      <c r="B623" s="9" t="s">
        <v>1795</v>
      </c>
      <c r="C623" s="10" t="s">
        <v>1796</v>
      </c>
      <c r="D623" s="9" t="s">
        <v>1792</v>
      </c>
      <c r="E623" s="9" t="s">
        <v>1793</v>
      </c>
      <c r="F623" s="9" t="s">
        <v>171</v>
      </c>
      <c r="G623" s="9" t="s">
        <v>44</v>
      </c>
      <c r="H623" s="9">
        <f t="shared" si="47"/>
        <v>74.155</v>
      </c>
      <c r="I623" s="9">
        <f t="shared" si="51"/>
        <v>2</v>
      </c>
    </row>
    <row r="624" s="1" customFormat="1" ht="28" customHeight="1" spans="1:9">
      <c r="A624" s="8">
        <v>622</v>
      </c>
      <c r="B624" s="9" t="s">
        <v>1797</v>
      </c>
      <c r="C624" s="10" t="s">
        <v>1798</v>
      </c>
      <c r="D624" s="9" t="s">
        <v>1792</v>
      </c>
      <c r="E624" s="9" t="s">
        <v>1793</v>
      </c>
      <c r="F624" s="9" t="s">
        <v>57</v>
      </c>
      <c r="G624" s="9" t="s">
        <v>54</v>
      </c>
      <c r="H624" s="9">
        <f t="shared" si="47"/>
        <v>73.935</v>
      </c>
      <c r="I624" s="9">
        <f t="shared" si="51"/>
        <v>3</v>
      </c>
    </row>
    <row r="625" s="1" customFormat="1" ht="28" customHeight="1" spans="1:9">
      <c r="A625" s="8">
        <v>623</v>
      </c>
      <c r="B625" s="9" t="s">
        <v>1799</v>
      </c>
      <c r="C625" s="10" t="s">
        <v>1800</v>
      </c>
      <c r="D625" s="9" t="s">
        <v>1792</v>
      </c>
      <c r="E625" s="9" t="s">
        <v>1793</v>
      </c>
      <c r="F625" s="9" t="s">
        <v>533</v>
      </c>
      <c r="G625" s="9" t="s">
        <v>70</v>
      </c>
      <c r="H625" s="9">
        <f t="shared" si="47"/>
        <v>73.61</v>
      </c>
      <c r="I625" s="9">
        <f t="shared" si="51"/>
        <v>4</v>
      </c>
    </row>
    <row r="626" s="1" customFormat="1" ht="28" customHeight="1" spans="1:9">
      <c r="A626" s="8">
        <v>624</v>
      </c>
      <c r="B626" s="9" t="s">
        <v>1801</v>
      </c>
      <c r="C626" s="10" t="s">
        <v>1802</v>
      </c>
      <c r="D626" s="9" t="s">
        <v>1792</v>
      </c>
      <c r="E626" s="9" t="s">
        <v>1793</v>
      </c>
      <c r="F626" s="9" t="s">
        <v>1803</v>
      </c>
      <c r="G626" s="9" t="s">
        <v>54</v>
      </c>
      <c r="H626" s="9">
        <f t="shared" si="47"/>
        <v>73.095</v>
      </c>
      <c r="I626" s="9">
        <f t="shared" si="51"/>
        <v>5</v>
      </c>
    </row>
    <row r="627" s="1" customFormat="1" ht="28" customHeight="1" spans="1:9">
      <c r="A627" s="8">
        <v>625</v>
      </c>
      <c r="B627" s="9" t="s">
        <v>1804</v>
      </c>
      <c r="C627" s="10" t="s">
        <v>1805</v>
      </c>
      <c r="D627" s="9" t="s">
        <v>1792</v>
      </c>
      <c r="E627" s="9" t="s">
        <v>1793</v>
      </c>
      <c r="F627" s="9" t="s">
        <v>1235</v>
      </c>
      <c r="G627" s="9" t="s">
        <v>70</v>
      </c>
      <c r="H627" s="9">
        <f t="shared" si="47"/>
        <v>73.055</v>
      </c>
      <c r="I627" s="9">
        <f t="shared" si="51"/>
        <v>6</v>
      </c>
    </row>
    <row r="628" s="1" customFormat="1" ht="28" customHeight="1" spans="1:9">
      <c r="A628" s="8">
        <v>626</v>
      </c>
      <c r="B628" s="9" t="s">
        <v>1806</v>
      </c>
      <c r="C628" s="10" t="s">
        <v>1807</v>
      </c>
      <c r="D628" s="9" t="s">
        <v>1792</v>
      </c>
      <c r="E628" s="9" t="s">
        <v>1793</v>
      </c>
      <c r="F628" s="9" t="s">
        <v>368</v>
      </c>
      <c r="G628" s="9" t="s">
        <v>134</v>
      </c>
      <c r="H628" s="9">
        <f t="shared" si="47"/>
        <v>72.115</v>
      </c>
      <c r="I628" s="9">
        <f t="shared" si="51"/>
        <v>7</v>
      </c>
    </row>
    <row r="629" s="1" customFormat="1" ht="28" customHeight="1" spans="1:9">
      <c r="A629" s="8">
        <v>627</v>
      </c>
      <c r="B629" s="9" t="s">
        <v>1808</v>
      </c>
      <c r="C629" s="10" t="s">
        <v>1809</v>
      </c>
      <c r="D629" s="9" t="s">
        <v>1792</v>
      </c>
      <c r="E629" s="9" t="s">
        <v>1793</v>
      </c>
      <c r="F629" s="9" t="s">
        <v>1810</v>
      </c>
      <c r="G629" s="9" t="s">
        <v>254</v>
      </c>
      <c r="H629" s="9">
        <f t="shared" si="47"/>
        <v>72.09</v>
      </c>
      <c r="I629" s="9">
        <f t="shared" si="51"/>
        <v>8</v>
      </c>
    </row>
    <row r="630" s="1" customFormat="1" ht="28" customHeight="1" spans="1:9">
      <c r="A630" s="8">
        <v>628</v>
      </c>
      <c r="B630" s="9" t="s">
        <v>1811</v>
      </c>
      <c r="C630" s="10" t="s">
        <v>1812</v>
      </c>
      <c r="D630" s="9" t="s">
        <v>1792</v>
      </c>
      <c r="E630" s="9" t="s">
        <v>1793</v>
      </c>
      <c r="F630" s="9" t="s">
        <v>1813</v>
      </c>
      <c r="G630" s="9" t="s">
        <v>93</v>
      </c>
      <c r="H630" s="9">
        <f t="shared" si="47"/>
        <v>71.99</v>
      </c>
      <c r="I630" s="9">
        <f t="shared" si="51"/>
        <v>9</v>
      </c>
    </row>
    <row r="631" s="1" customFormat="1" ht="28" customHeight="1" spans="1:9">
      <c r="A631" s="8">
        <v>629</v>
      </c>
      <c r="B631" s="9" t="s">
        <v>1814</v>
      </c>
      <c r="C631" s="10" t="s">
        <v>1815</v>
      </c>
      <c r="D631" s="9" t="s">
        <v>1792</v>
      </c>
      <c r="E631" s="9" t="s">
        <v>1793</v>
      </c>
      <c r="F631" s="9" t="s">
        <v>47</v>
      </c>
      <c r="G631" s="9" t="s">
        <v>117</v>
      </c>
      <c r="H631" s="9">
        <f t="shared" si="47"/>
        <v>71.675</v>
      </c>
      <c r="I631" s="9">
        <f t="shared" si="51"/>
        <v>10</v>
      </c>
    </row>
    <row r="632" s="1" customFormat="1" ht="28" customHeight="1" spans="1:9">
      <c r="A632" s="8">
        <v>630</v>
      </c>
      <c r="B632" s="9" t="s">
        <v>1816</v>
      </c>
      <c r="C632" s="10" t="s">
        <v>1817</v>
      </c>
      <c r="D632" s="9" t="s">
        <v>1792</v>
      </c>
      <c r="E632" s="9" t="s">
        <v>1793</v>
      </c>
      <c r="F632" s="9" t="s">
        <v>454</v>
      </c>
      <c r="G632" s="9" t="s">
        <v>34</v>
      </c>
      <c r="H632" s="9">
        <f t="shared" si="47"/>
        <v>70.23</v>
      </c>
      <c r="I632" s="9">
        <f t="shared" si="51"/>
        <v>11</v>
      </c>
    </row>
    <row r="633" s="1" customFormat="1" ht="28" customHeight="1" spans="1:9">
      <c r="A633" s="8">
        <v>631</v>
      </c>
      <c r="B633" s="9" t="s">
        <v>1818</v>
      </c>
      <c r="C633" s="10" t="s">
        <v>1819</v>
      </c>
      <c r="D633" s="9" t="s">
        <v>1792</v>
      </c>
      <c r="E633" s="9" t="s">
        <v>1793</v>
      </c>
      <c r="F633" s="9" t="s">
        <v>244</v>
      </c>
      <c r="G633" s="9" t="s">
        <v>254</v>
      </c>
      <c r="H633" s="9">
        <f t="shared" si="47"/>
        <v>69.015</v>
      </c>
      <c r="I633" s="9">
        <f t="shared" si="51"/>
        <v>12</v>
      </c>
    </row>
    <row r="634" s="1" customFormat="1" ht="28" customHeight="1" spans="1:9">
      <c r="A634" s="8">
        <v>632</v>
      </c>
      <c r="B634" s="9" t="s">
        <v>1820</v>
      </c>
      <c r="C634" s="10" t="s">
        <v>1821</v>
      </c>
      <c r="D634" s="9" t="s">
        <v>1792</v>
      </c>
      <c r="E634" s="9" t="s">
        <v>1793</v>
      </c>
      <c r="F634" s="9" t="s">
        <v>44</v>
      </c>
      <c r="G634" s="9" t="s">
        <v>124</v>
      </c>
      <c r="H634" s="9">
        <f t="shared" si="47"/>
        <v>69</v>
      </c>
      <c r="I634" s="9">
        <f t="shared" si="51"/>
        <v>13</v>
      </c>
    </row>
    <row r="635" s="1" customFormat="1" ht="28" customHeight="1" spans="1:9">
      <c r="A635" s="8">
        <v>633</v>
      </c>
      <c r="B635" s="9" t="s">
        <v>273</v>
      </c>
      <c r="C635" s="10" t="s">
        <v>1822</v>
      </c>
      <c r="D635" s="9" t="s">
        <v>1792</v>
      </c>
      <c r="E635" s="9" t="s">
        <v>1793</v>
      </c>
      <c r="F635" s="9" t="s">
        <v>1823</v>
      </c>
      <c r="G635" s="9" t="s">
        <v>149</v>
      </c>
      <c r="H635" s="9">
        <f t="shared" si="47"/>
        <v>68.71</v>
      </c>
      <c r="I635" s="9">
        <f t="shared" si="51"/>
        <v>14</v>
      </c>
    </row>
    <row r="636" s="1" customFormat="1" ht="28" customHeight="1" spans="1:9">
      <c r="A636" s="8">
        <v>634</v>
      </c>
      <c r="B636" s="9" t="s">
        <v>1824</v>
      </c>
      <c r="C636" s="10" t="s">
        <v>1825</v>
      </c>
      <c r="D636" s="9" t="s">
        <v>1792</v>
      </c>
      <c r="E636" s="9" t="s">
        <v>1793</v>
      </c>
      <c r="F636" s="9" t="s">
        <v>1197</v>
      </c>
      <c r="G636" s="9" t="s">
        <v>206</v>
      </c>
      <c r="H636" s="9">
        <f t="shared" si="47"/>
        <v>67.795</v>
      </c>
      <c r="I636" s="9">
        <f t="shared" si="51"/>
        <v>15</v>
      </c>
    </row>
    <row r="637" s="1" customFormat="1" ht="28" customHeight="1" spans="1:9">
      <c r="A637" s="8">
        <v>635</v>
      </c>
      <c r="B637" s="9" t="s">
        <v>1826</v>
      </c>
      <c r="C637" s="10" t="s">
        <v>1827</v>
      </c>
      <c r="D637" s="9" t="s">
        <v>1792</v>
      </c>
      <c r="E637" s="9" t="s">
        <v>1793</v>
      </c>
      <c r="F637" s="9" t="s">
        <v>66</v>
      </c>
      <c r="G637" s="9" t="s">
        <v>206</v>
      </c>
      <c r="H637" s="9">
        <f t="shared" si="47"/>
        <v>66.7</v>
      </c>
      <c r="I637" s="9">
        <f t="shared" si="51"/>
        <v>16</v>
      </c>
    </row>
    <row r="638" s="1" customFormat="1" ht="28" customHeight="1" spans="1:9">
      <c r="A638" s="8">
        <v>636</v>
      </c>
      <c r="B638" s="9" t="s">
        <v>1828</v>
      </c>
      <c r="C638" s="10" t="s">
        <v>1829</v>
      </c>
      <c r="D638" s="9" t="s">
        <v>1792</v>
      </c>
      <c r="E638" s="9" t="s">
        <v>1793</v>
      </c>
      <c r="F638" s="9" t="s">
        <v>1830</v>
      </c>
      <c r="G638" s="9" t="s">
        <v>124</v>
      </c>
      <c r="H638" s="9">
        <f t="shared" si="47"/>
        <v>66.42</v>
      </c>
      <c r="I638" s="9">
        <f t="shared" si="51"/>
        <v>17</v>
      </c>
    </row>
    <row r="639" s="1" customFormat="1" ht="28" customHeight="1" spans="1:9">
      <c r="A639" s="8">
        <v>637</v>
      </c>
      <c r="B639" s="9" t="s">
        <v>1831</v>
      </c>
      <c r="C639" s="10" t="s">
        <v>1832</v>
      </c>
      <c r="D639" s="9" t="s">
        <v>1792</v>
      </c>
      <c r="E639" s="9" t="s">
        <v>1793</v>
      </c>
      <c r="F639" s="9" t="s">
        <v>1833</v>
      </c>
      <c r="G639" s="9" t="s">
        <v>543</v>
      </c>
      <c r="H639" s="9">
        <f t="shared" si="47"/>
        <v>66.375</v>
      </c>
      <c r="I639" s="9">
        <f t="shared" si="51"/>
        <v>18</v>
      </c>
    </row>
    <row r="640" s="1" customFormat="1" ht="28" customHeight="1" spans="1:9">
      <c r="A640" s="8">
        <v>638</v>
      </c>
      <c r="B640" s="9" t="s">
        <v>1834</v>
      </c>
      <c r="C640" s="10" t="s">
        <v>1835</v>
      </c>
      <c r="D640" s="9" t="s">
        <v>1836</v>
      </c>
      <c r="E640" s="9" t="s">
        <v>1837</v>
      </c>
      <c r="F640" s="9" t="s">
        <v>1226</v>
      </c>
      <c r="G640" s="9" t="s">
        <v>44</v>
      </c>
      <c r="H640" s="9">
        <f t="shared" si="47"/>
        <v>79.135</v>
      </c>
      <c r="I640" s="9">
        <f t="shared" ref="I640:I657" si="52">RANK(H640,$H$640:$H$657)</f>
        <v>1</v>
      </c>
    </row>
    <row r="641" s="1" customFormat="1" ht="28" customHeight="1" spans="1:9">
      <c r="A641" s="8">
        <v>639</v>
      </c>
      <c r="B641" s="9" t="s">
        <v>1838</v>
      </c>
      <c r="C641" s="10" t="s">
        <v>1839</v>
      </c>
      <c r="D641" s="9" t="s">
        <v>1836</v>
      </c>
      <c r="E641" s="9" t="s">
        <v>1837</v>
      </c>
      <c r="F641" s="9" t="s">
        <v>26</v>
      </c>
      <c r="G641" s="9" t="s">
        <v>34</v>
      </c>
      <c r="H641" s="9">
        <f t="shared" si="47"/>
        <v>78.3</v>
      </c>
      <c r="I641" s="9">
        <f t="shared" si="52"/>
        <v>2</v>
      </c>
    </row>
    <row r="642" s="1" customFormat="1" ht="28" customHeight="1" spans="1:9">
      <c r="A642" s="8">
        <v>640</v>
      </c>
      <c r="B642" s="9" t="s">
        <v>1840</v>
      </c>
      <c r="C642" s="10" t="s">
        <v>1841</v>
      </c>
      <c r="D642" s="9" t="s">
        <v>1836</v>
      </c>
      <c r="E642" s="9" t="s">
        <v>1837</v>
      </c>
      <c r="F642" s="9" t="s">
        <v>381</v>
      </c>
      <c r="G642" s="9" t="s">
        <v>70</v>
      </c>
      <c r="H642" s="9">
        <f t="shared" si="47"/>
        <v>76.64</v>
      </c>
      <c r="I642" s="9">
        <f t="shared" si="52"/>
        <v>3</v>
      </c>
    </row>
    <row r="643" s="1" customFormat="1" ht="28" customHeight="1" spans="1:9">
      <c r="A643" s="8">
        <v>641</v>
      </c>
      <c r="B643" s="9" t="s">
        <v>1842</v>
      </c>
      <c r="C643" s="10" t="s">
        <v>1843</v>
      </c>
      <c r="D643" s="9" t="s">
        <v>1836</v>
      </c>
      <c r="E643" s="9" t="s">
        <v>1837</v>
      </c>
      <c r="F643" s="9" t="s">
        <v>344</v>
      </c>
      <c r="G643" s="9" t="s">
        <v>44</v>
      </c>
      <c r="H643" s="9">
        <f t="shared" ref="H643:H706" si="53">F643*30%+G643*70%</f>
        <v>76.45</v>
      </c>
      <c r="I643" s="9">
        <f t="shared" si="52"/>
        <v>4</v>
      </c>
    </row>
    <row r="644" s="1" customFormat="1" ht="28" customHeight="1" spans="1:9">
      <c r="A644" s="8">
        <v>642</v>
      </c>
      <c r="B644" s="9" t="s">
        <v>1844</v>
      </c>
      <c r="C644" s="10" t="s">
        <v>1845</v>
      </c>
      <c r="D644" s="9" t="s">
        <v>1836</v>
      </c>
      <c r="E644" s="9" t="s">
        <v>1837</v>
      </c>
      <c r="F644" s="9" t="s">
        <v>1261</v>
      </c>
      <c r="G644" s="9" t="s">
        <v>26</v>
      </c>
      <c r="H644" s="9">
        <f t="shared" si="53"/>
        <v>76.12</v>
      </c>
      <c r="I644" s="9">
        <f t="shared" si="52"/>
        <v>5</v>
      </c>
    </row>
    <row r="645" s="1" customFormat="1" ht="28" customHeight="1" spans="1:9">
      <c r="A645" s="8">
        <v>643</v>
      </c>
      <c r="B645" s="9" t="s">
        <v>1846</v>
      </c>
      <c r="C645" s="10" t="s">
        <v>1847</v>
      </c>
      <c r="D645" s="9" t="s">
        <v>1836</v>
      </c>
      <c r="E645" s="9" t="s">
        <v>1837</v>
      </c>
      <c r="F645" s="9" t="s">
        <v>1848</v>
      </c>
      <c r="G645" s="9" t="s">
        <v>149</v>
      </c>
      <c r="H645" s="9">
        <f t="shared" si="53"/>
        <v>75.52</v>
      </c>
      <c r="I645" s="9">
        <f t="shared" si="52"/>
        <v>6</v>
      </c>
    </row>
    <row r="646" s="1" customFormat="1" ht="28" customHeight="1" spans="1:9">
      <c r="A646" s="8">
        <v>644</v>
      </c>
      <c r="B646" s="9" t="s">
        <v>1849</v>
      </c>
      <c r="C646" s="10" t="s">
        <v>1850</v>
      </c>
      <c r="D646" s="9" t="s">
        <v>1836</v>
      </c>
      <c r="E646" s="9" t="s">
        <v>1837</v>
      </c>
      <c r="F646" s="9" t="s">
        <v>1851</v>
      </c>
      <c r="G646" s="9" t="s">
        <v>93</v>
      </c>
      <c r="H646" s="9">
        <f t="shared" si="53"/>
        <v>75.215</v>
      </c>
      <c r="I646" s="9">
        <f t="shared" si="52"/>
        <v>7</v>
      </c>
    </row>
    <row r="647" s="1" customFormat="1" ht="28" customHeight="1" spans="1:9">
      <c r="A647" s="8">
        <v>645</v>
      </c>
      <c r="B647" s="9" t="s">
        <v>1852</v>
      </c>
      <c r="C647" s="10" t="s">
        <v>1853</v>
      </c>
      <c r="D647" s="9" t="s">
        <v>1836</v>
      </c>
      <c r="E647" s="9" t="s">
        <v>1837</v>
      </c>
      <c r="F647" s="9" t="s">
        <v>1854</v>
      </c>
      <c r="G647" s="9" t="s">
        <v>54</v>
      </c>
      <c r="H647" s="9">
        <f t="shared" si="53"/>
        <v>74.715</v>
      </c>
      <c r="I647" s="9">
        <f t="shared" si="52"/>
        <v>8</v>
      </c>
    </row>
    <row r="648" s="1" customFormat="1" ht="28" customHeight="1" spans="1:9">
      <c r="A648" s="8">
        <v>646</v>
      </c>
      <c r="B648" s="9" t="s">
        <v>1855</v>
      </c>
      <c r="C648" s="10" t="s">
        <v>1856</v>
      </c>
      <c r="D648" s="9" t="s">
        <v>1836</v>
      </c>
      <c r="E648" s="9" t="s">
        <v>1837</v>
      </c>
      <c r="F648" s="9" t="s">
        <v>963</v>
      </c>
      <c r="G648" s="9" t="s">
        <v>44</v>
      </c>
      <c r="H648" s="9">
        <f t="shared" si="53"/>
        <v>74.47</v>
      </c>
      <c r="I648" s="9">
        <f t="shared" si="52"/>
        <v>9</v>
      </c>
    </row>
    <row r="649" s="1" customFormat="1" ht="28" customHeight="1" spans="1:9">
      <c r="A649" s="8">
        <v>647</v>
      </c>
      <c r="B649" s="9" t="s">
        <v>1857</v>
      </c>
      <c r="C649" s="10" t="s">
        <v>1858</v>
      </c>
      <c r="D649" s="9" t="s">
        <v>1836</v>
      </c>
      <c r="E649" s="9" t="s">
        <v>1837</v>
      </c>
      <c r="F649" s="9" t="s">
        <v>1859</v>
      </c>
      <c r="G649" s="9" t="s">
        <v>30</v>
      </c>
      <c r="H649" s="9">
        <f t="shared" si="53"/>
        <v>74.39</v>
      </c>
      <c r="I649" s="9">
        <f t="shared" si="52"/>
        <v>10</v>
      </c>
    </row>
    <row r="650" s="1" customFormat="1" ht="28" customHeight="1" spans="1:9">
      <c r="A650" s="8">
        <v>648</v>
      </c>
      <c r="B650" s="9" t="s">
        <v>1860</v>
      </c>
      <c r="C650" s="10" t="s">
        <v>1861</v>
      </c>
      <c r="D650" s="9" t="s">
        <v>1836</v>
      </c>
      <c r="E650" s="9" t="s">
        <v>1837</v>
      </c>
      <c r="F650" s="9" t="s">
        <v>573</v>
      </c>
      <c r="G650" s="9" t="s">
        <v>254</v>
      </c>
      <c r="H650" s="9">
        <f t="shared" si="53"/>
        <v>73.995</v>
      </c>
      <c r="I650" s="9">
        <f t="shared" si="52"/>
        <v>11</v>
      </c>
    </row>
    <row r="651" s="1" customFormat="1" ht="28" customHeight="1" spans="1:9">
      <c r="A651" s="8">
        <v>649</v>
      </c>
      <c r="B651" s="9" t="s">
        <v>1862</v>
      </c>
      <c r="C651" s="10" t="s">
        <v>1863</v>
      </c>
      <c r="D651" s="9" t="s">
        <v>1836</v>
      </c>
      <c r="E651" s="9" t="s">
        <v>1837</v>
      </c>
      <c r="F651" s="9" t="s">
        <v>1742</v>
      </c>
      <c r="G651" s="9" t="s">
        <v>66</v>
      </c>
      <c r="H651" s="9">
        <f t="shared" si="53"/>
        <v>73.465</v>
      </c>
      <c r="I651" s="9">
        <f t="shared" si="52"/>
        <v>12</v>
      </c>
    </row>
    <row r="652" s="1" customFormat="1" ht="28" customHeight="1" spans="1:9">
      <c r="A652" s="8">
        <v>650</v>
      </c>
      <c r="B652" s="9" t="s">
        <v>1864</v>
      </c>
      <c r="C652" s="10" t="s">
        <v>1865</v>
      </c>
      <c r="D652" s="9" t="s">
        <v>1836</v>
      </c>
      <c r="E652" s="9" t="s">
        <v>1837</v>
      </c>
      <c r="F652" s="9" t="s">
        <v>189</v>
      </c>
      <c r="G652" s="9" t="s">
        <v>30</v>
      </c>
      <c r="H652" s="9">
        <f t="shared" si="53"/>
        <v>73.4</v>
      </c>
      <c r="I652" s="9">
        <f t="shared" si="52"/>
        <v>13</v>
      </c>
    </row>
    <row r="653" s="1" customFormat="1" ht="28" customHeight="1" spans="1:9">
      <c r="A653" s="8">
        <v>651</v>
      </c>
      <c r="B653" s="9" t="s">
        <v>1866</v>
      </c>
      <c r="C653" s="10" t="s">
        <v>1867</v>
      </c>
      <c r="D653" s="9" t="s">
        <v>1836</v>
      </c>
      <c r="E653" s="9" t="s">
        <v>1837</v>
      </c>
      <c r="F653" s="9" t="s">
        <v>1868</v>
      </c>
      <c r="G653" s="9" t="s">
        <v>34</v>
      </c>
      <c r="H653" s="9">
        <f t="shared" si="53"/>
        <v>73.305</v>
      </c>
      <c r="I653" s="9">
        <f t="shared" si="52"/>
        <v>14</v>
      </c>
    </row>
    <row r="654" s="1" customFormat="1" ht="28" customHeight="1" spans="1:9">
      <c r="A654" s="8">
        <v>652</v>
      </c>
      <c r="B654" s="9" t="s">
        <v>1869</v>
      </c>
      <c r="C654" s="10" t="s">
        <v>1870</v>
      </c>
      <c r="D654" s="9" t="s">
        <v>1836</v>
      </c>
      <c r="E654" s="9" t="s">
        <v>1837</v>
      </c>
      <c r="F654" s="9" t="s">
        <v>773</v>
      </c>
      <c r="G654" s="9" t="s">
        <v>254</v>
      </c>
      <c r="H654" s="9">
        <f t="shared" si="53"/>
        <v>73.26</v>
      </c>
      <c r="I654" s="9">
        <f t="shared" si="52"/>
        <v>15</v>
      </c>
    </row>
    <row r="655" s="1" customFormat="1" ht="28" customHeight="1" spans="1:9">
      <c r="A655" s="8">
        <v>653</v>
      </c>
      <c r="B655" s="9" t="s">
        <v>1871</v>
      </c>
      <c r="C655" s="10" t="s">
        <v>1872</v>
      </c>
      <c r="D655" s="9" t="s">
        <v>1836</v>
      </c>
      <c r="E655" s="9" t="s">
        <v>1837</v>
      </c>
      <c r="F655" s="9" t="s">
        <v>494</v>
      </c>
      <c r="G655" s="9" t="s">
        <v>93</v>
      </c>
      <c r="H655" s="9">
        <f t="shared" si="53"/>
        <v>73.085</v>
      </c>
      <c r="I655" s="9">
        <f t="shared" si="52"/>
        <v>16</v>
      </c>
    </row>
    <row r="656" s="1" customFormat="1" ht="28" customHeight="1" spans="1:9">
      <c r="A656" s="8">
        <v>654</v>
      </c>
      <c r="B656" s="9" t="s">
        <v>1873</v>
      </c>
      <c r="C656" s="10" t="s">
        <v>1874</v>
      </c>
      <c r="D656" s="9" t="s">
        <v>1836</v>
      </c>
      <c r="E656" s="9" t="s">
        <v>1837</v>
      </c>
      <c r="F656" s="9" t="s">
        <v>1875</v>
      </c>
      <c r="G656" s="9" t="s">
        <v>54</v>
      </c>
      <c r="H656" s="9">
        <f t="shared" si="53"/>
        <v>72.945</v>
      </c>
      <c r="I656" s="9">
        <f t="shared" si="52"/>
        <v>17</v>
      </c>
    </row>
    <row r="657" s="1" customFormat="1" ht="28" customHeight="1" spans="1:9">
      <c r="A657" s="8">
        <v>655</v>
      </c>
      <c r="B657" s="9" t="s">
        <v>1876</v>
      </c>
      <c r="C657" s="10" t="s">
        <v>1877</v>
      </c>
      <c r="D657" s="9" t="s">
        <v>1836</v>
      </c>
      <c r="E657" s="9" t="s">
        <v>1837</v>
      </c>
      <c r="F657" s="9" t="s">
        <v>238</v>
      </c>
      <c r="G657" s="9" t="s">
        <v>54</v>
      </c>
      <c r="H657" s="9">
        <f t="shared" si="53"/>
        <v>72.615</v>
      </c>
      <c r="I657" s="9">
        <f t="shared" si="52"/>
        <v>18</v>
      </c>
    </row>
    <row r="658" s="1" customFormat="1" ht="28" customHeight="1" spans="1:9">
      <c r="A658" s="8">
        <v>656</v>
      </c>
      <c r="B658" s="9" t="s">
        <v>1878</v>
      </c>
      <c r="C658" s="10" t="s">
        <v>1879</v>
      </c>
      <c r="D658" s="9" t="s">
        <v>1880</v>
      </c>
      <c r="E658" s="9" t="s">
        <v>1881</v>
      </c>
      <c r="F658" s="9" t="s">
        <v>65</v>
      </c>
      <c r="G658" s="9" t="s">
        <v>26</v>
      </c>
      <c r="H658" s="9">
        <f t="shared" si="53"/>
        <v>79.975</v>
      </c>
      <c r="I658" s="9">
        <f t="shared" ref="I658:I676" si="54">RANK(H658,$H$658:$H$676)</f>
        <v>1</v>
      </c>
    </row>
    <row r="659" s="1" customFormat="1" ht="28" customHeight="1" spans="1:9">
      <c r="A659" s="8">
        <v>657</v>
      </c>
      <c r="B659" s="9" t="s">
        <v>1882</v>
      </c>
      <c r="C659" s="10" t="s">
        <v>1883</v>
      </c>
      <c r="D659" s="9" t="s">
        <v>1880</v>
      </c>
      <c r="E659" s="9" t="s">
        <v>1881</v>
      </c>
      <c r="F659" s="9" t="s">
        <v>183</v>
      </c>
      <c r="G659" s="9" t="s">
        <v>34</v>
      </c>
      <c r="H659" s="9">
        <f t="shared" si="53"/>
        <v>76.26</v>
      </c>
      <c r="I659" s="9">
        <f t="shared" si="54"/>
        <v>2</v>
      </c>
    </row>
    <row r="660" s="1" customFormat="1" ht="28" customHeight="1" spans="1:9">
      <c r="A660" s="8">
        <v>658</v>
      </c>
      <c r="B660" s="9" t="s">
        <v>1884</v>
      </c>
      <c r="C660" s="10" t="s">
        <v>1885</v>
      </c>
      <c r="D660" s="9" t="s">
        <v>1880</v>
      </c>
      <c r="E660" s="9" t="s">
        <v>1881</v>
      </c>
      <c r="F660" s="9" t="s">
        <v>15</v>
      </c>
      <c r="G660" s="9" t="s">
        <v>149</v>
      </c>
      <c r="H660" s="9">
        <f t="shared" si="53"/>
        <v>74.5</v>
      </c>
      <c r="I660" s="9">
        <f t="shared" si="54"/>
        <v>3</v>
      </c>
    </row>
    <row r="661" s="1" customFormat="1" ht="28" customHeight="1" spans="1:9">
      <c r="A661" s="8">
        <v>659</v>
      </c>
      <c r="B661" s="9" t="s">
        <v>1886</v>
      </c>
      <c r="C661" s="10" t="s">
        <v>1887</v>
      </c>
      <c r="D661" s="9" t="s">
        <v>1880</v>
      </c>
      <c r="E661" s="9" t="s">
        <v>1881</v>
      </c>
      <c r="F661" s="9" t="s">
        <v>1888</v>
      </c>
      <c r="G661" s="9" t="s">
        <v>83</v>
      </c>
      <c r="H661" s="9">
        <f t="shared" si="53"/>
        <v>73.86</v>
      </c>
      <c r="I661" s="9">
        <f t="shared" si="54"/>
        <v>4</v>
      </c>
    </row>
    <row r="662" s="1" customFormat="1" ht="28" customHeight="1" spans="1:9">
      <c r="A662" s="8">
        <v>660</v>
      </c>
      <c r="B662" s="9" t="s">
        <v>1889</v>
      </c>
      <c r="C662" s="10" t="s">
        <v>1890</v>
      </c>
      <c r="D662" s="9" t="s">
        <v>1880</v>
      </c>
      <c r="E662" s="9" t="s">
        <v>1881</v>
      </c>
      <c r="F662" s="9" t="s">
        <v>69</v>
      </c>
      <c r="G662" s="9" t="s">
        <v>254</v>
      </c>
      <c r="H662" s="9">
        <f t="shared" si="53"/>
        <v>72.195</v>
      </c>
      <c r="I662" s="9">
        <f t="shared" si="54"/>
        <v>5</v>
      </c>
    </row>
    <row r="663" s="1" customFormat="1" ht="28" customHeight="1" spans="1:9">
      <c r="A663" s="8">
        <v>661</v>
      </c>
      <c r="B663" s="9" t="s">
        <v>1891</v>
      </c>
      <c r="C663" s="10" t="s">
        <v>1892</v>
      </c>
      <c r="D663" s="9" t="s">
        <v>1880</v>
      </c>
      <c r="E663" s="9" t="s">
        <v>1881</v>
      </c>
      <c r="F663" s="9" t="s">
        <v>1893</v>
      </c>
      <c r="G663" s="9" t="s">
        <v>66</v>
      </c>
      <c r="H663" s="9">
        <f t="shared" si="53"/>
        <v>71.905</v>
      </c>
      <c r="I663" s="9">
        <f t="shared" si="54"/>
        <v>6</v>
      </c>
    </row>
    <row r="664" s="1" customFormat="1" ht="28" customHeight="1" spans="1:9">
      <c r="A664" s="8">
        <v>662</v>
      </c>
      <c r="B664" s="9" t="s">
        <v>1894</v>
      </c>
      <c r="C664" s="10" t="s">
        <v>1895</v>
      </c>
      <c r="D664" s="9" t="s">
        <v>1880</v>
      </c>
      <c r="E664" s="9" t="s">
        <v>1881</v>
      </c>
      <c r="F664" s="9" t="s">
        <v>952</v>
      </c>
      <c r="G664" s="9" t="s">
        <v>70</v>
      </c>
      <c r="H664" s="9">
        <f t="shared" si="53"/>
        <v>71.795</v>
      </c>
      <c r="I664" s="9">
        <f t="shared" si="54"/>
        <v>7</v>
      </c>
    </row>
    <row r="665" s="1" customFormat="1" ht="28" customHeight="1" spans="1:9">
      <c r="A665" s="8">
        <v>663</v>
      </c>
      <c r="B665" s="9" t="s">
        <v>1896</v>
      </c>
      <c r="C665" s="10" t="s">
        <v>1897</v>
      </c>
      <c r="D665" s="9" t="s">
        <v>1880</v>
      </c>
      <c r="E665" s="9" t="s">
        <v>1881</v>
      </c>
      <c r="F665" s="9" t="s">
        <v>736</v>
      </c>
      <c r="G665" s="9" t="s">
        <v>254</v>
      </c>
      <c r="H665" s="9">
        <f t="shared" si="53"/>
        <v>71.28</v>
      </c>
      <c r="I665" s="9">
        <f t="shared" si="54"/>
        <v>8</v>
      </c>
    </row>
    <row r="666" s="1" customFormat="1" ht="28" customHeight="1" spans="1:9">
      <c r="A666" s="8">
        <v>664</v>
      </c>
      <c r="B666" s="9" t="s">
        <v>1898</v>
      </c>
      <c r="C666" s="10" t="s">
        <v>1899</v>
      </c>
      <c r="D666" s="9" t="s">
        <v>1880</v>
      </c>
      <c r="E666" s="9" t="s">
        <v>1881</v>
      </c>
      <c r="F666" s="9" t="s">
        <v>1300</v>
      </c>
      <c r="G666" s="9" t="s">
        <v>93</v>
      </c>
      <c r="H666" s="9">
        <f t="shared" si="53"/>
        <v>71.135</v>
      </c>
      <c r="I666" s="9">
        <f t="shared" si="54"/>
        <v>9</v>
      </c>
    </row>
    <row r="667" s="1" customFormat="1" ht="28" customHeight="1" spans="1:9">
      <c r="A667" s="8">
        <v>665</v>
      </c>
      <c r="B667" s="9" t="s">
        <v>1900</v>
      </c>
      <c r="C667" s="10" t="s">
        <v>1901</v>
      </c>
      <c r="D667" s="9" t="s">
        <v>1880</v>
      </c>
      <c r="E667" s="9" t="s">
        <v>1881</v>
      </c>
      <c r="F667" s="9" t="s">
        <v>1610</v>
      </c>
      <c r="G667" s="9" t="s">
        <v>254</v>
      </c>
      <c r="H667" s="9">
        <f t="shared" si="53"/>
        <v>70.92</v>
      </c>
      <c r="I667" s="9">
        <f t="shared" si="54"/>
        <v>10</v>
      </c>
    </row>
    <row r="668" s="1" customFormat="1" ht="28" customHeight="1" spans="1:9">
      <c r="A668" s="8">
        <v>666</v>
      </c>
      <c r="B668" s="9" t="s">
        <v>1902</v>
      </c>
      <c r="C668" s="10" t="s">
        <v>1903</v>
      </c>
      <c r="D668" s="9" t="s">
        <v>1880</v>
      </c>
      <c r="E668" s="9" t="s">
        <v>1881</v>
      </c>
      <c r="F668" s="9" t="s">
        <v>177</v>
      </c>
      <c r="G668" s="9" t="s">
        <v>54</v>
      </c>
      <c r="H668" s="9">
        <f t="shared" si="53"/>
        <v>70.875</v>
      </c>
      <c r="I668" s="9">
        <f t="shared" si="54"/>
        <v>11</v>
      </c>
    </row>
    <row r="669" s="1" customFormat="1" ht="28" customHeight="1" spans="1:9">
      <c r="A669" s="8">
        <v>667</v>
      </c>
      <c r="B669" s="9" t="s">
        <v>1904</v>
      </c>
      <c r="C669" s="10" t="s">
        <v>1905</v>
      </c>
      <c r="D669" s="9" t="s">
        <v>1880</v>
      </c>
      <c r="E669" s="9" t="s">
        <v>1881</v>
      </c>
      <c r="F669" s="9" t="s">
        <v>1906</v>
      </c>
      <c r="G669" s="9" t="s">
        <v>254</v>
      </c>
      <c r="H669" s="9">
        <f t="shared" si="53"/>
        <v>70.395</v>
      </c>
      <c r="I669" s="9">
        <f t="shared" si="54"/>
        <v>12</v>
      </c>
    </row>
    <row r="670" s="1" customFormat="1" ht="28" customHeight="1" spans="1:9">
      <c r="A670" s="8">
        <v>668</v>
      </c>
      <c r="B670" s="9" t="s">
        <v>1907</v>
      </c>
      <c r="C670" s="10" t="s">
        <v>1908</v>
      </c>
      <c r="D670" s="9" t="s">
        <v>1880</v>
      </c>
      <c r="E670" s="9" t="s">
        <v>1881</v>
      </c>
      <c r="F670" s="9" t="s">
        <v>1909</v>
      </c>
      <c r="G670" s="9" t="s">
        <v>93</v>
      </c>
      <c r="H670" s="9">
        <f t="shared" si="53"/>
        <v>69.215</v>
      </c>
      <c r="I670" s="9">
        <f t="shared" si="54"/>
        <v>13</v>
      </c>
    </row>
    <row r="671" s="1" customFormat="1" ht="28" customHeight="1" spans="1:9">
      <c r="A671" s="8">
        <v>669</v>
      </c>
      <c r="B671" s="9" t="s">
        <v>1910</v>
      </c>
      <c r="C671" s="10" t="s">
        <v>1911</v>
      </c>
      <c r="D671" s="9" t="s">
        <v>1880</v>
      </c>
      <c r="E671" s="9" t="s">
        <v>1881</v>
      </c>
      <c r="F671" s="9" t="s">
        <v>1912</v>
      </c>
      <c r="G671" s="9" t="s">
        <v>117</v>
      </c>
      <c r="H671" s="9">
        <f t="shared" si="53"/>
        <v>69.02</v>
      </c>
      <c r="I671" s="9">
        <f t="shared" si="54"/>
        <v>14</v>
      </c>
    </row>
    <row r="672" s="1" customFormat="1" ht="28" customHeight="1" spans="1:9">
      <c r="A672" s="8">
        <v>670</v>
      </c>
      <c r="B672" s="9" t="s">
        <v>1913</v>
      </c>
      <c r="C672" s="10" t="s">
        <v>1914</v>
      </c>
      <c r="D672" s="9" t="s">
        <v>1880</v>
      </c>
      <c r="E672" s="9" t="s">
        <v>1881</v>
      </c>
      <c r="F672" s="9" t="s">
        <v>748</v>
      </c>
      <c r="G672" s="9" t="s">
        <v>134</v>
      </c>
      <c r="H672" s="9">
        <f t="shared" si="53"/>
        <v>68.935</v>
      </c>
      <c r="I672" s="9">
        <f t="shared" si="54"/>
        <v>15</v>
      </c>
    </row>
    <row r="673" s="1" customFormat="1" ht="28" customHeight="1" spans="1:9">
      <c r="A673" s="8">
        <v>671</v>
      </c>
      <c r="B673" s="9" t="s">
        <v>1915</v>
      </c>
      <c r="C673" s="10" t="s">
        <v>1916</v>
      </c>
      <c r="D673" s="9" t="s">
        <v>1880</v>
      </c>
      <c r="E673" s="9" t="s">
        <v>1881</v>
      </c>
      <c r="F673" s="9" t="s">
        <v>165</v>
      </c>
      <c r="G673" s="9" t="s">
        <v>93</v>
      </c>
      <c r="H673" s="9">
        <f t="shared" si="53"/>
        <v>68.255</v>
      </c>
      <c r="I673" s="9">
        <f t="shared" si="54"/>
        <v>16</v>
      </c>
    </row>
    <row r="674" s="1" customFormat="1" ht="28" customHeight="1" spans="1:9">
      <c r="A674" s="8">
        <v>672</v>
      </c>
      <c r="B674" s="9" t="s">
        <v>1917</v>
      </c>
      <c r="C674" s="10" t="s">
        <v>1918</v>
      </c>
      <c r="D674" s="9" t="s">
        <v>1880</v>
      </c>
      <c r="E674" s="9" t="s">
        <v>1881</v>
      </c>
      <c r="F674" s="9" t="s">
        <v>1059</v>
      </c>
      <c r="G674" s="9" t="s">
        <v>149</v>
      </c>
      <c r="H674" s="9">
        <f t="shared" si="53"/>
        <v>67.75</v>
      </c>
      <c r="I674" s="9">
        <f t="shared" si="54"/>
        <v>17</v>
      </c>
    </row>
    <row r="675" s="1" customFormat="1" ht="28" customHeight="1" spans="1:9">
      <c r="A675" s="8">
        <v>673</v>
      </c>
      <c r="B675" s="9" t="s">
        <v>1919</v>
      </c>
      <c r="C675" s="10" t="s">
        <v>1920</v>
      </c>
      <c r="D675" s="9" t="s">
        <v>1880</v>
      </c>
      <c r="E675" s="9" t="s">
        <v>1881</v>
      </c>
      <c r="F675" s="9" t="s">
        <v>800</v>
      </c>
      <c r="G675" s="9" t="s">
        <v>206</v>
      </c>
      <c r="H675" s="9">
        <f t="shared" si="53"/>
        <v>67.315</v>
      </c>
      <c r="I675" s="9">
        <f t="shared" si="54"/>
        <v>18</v>
      </c>
    </row>
    <row r="676" s="1" customFormat="1" ht="28" customHeight="1" spans="1:9">
      <c r="A676" s="8">
        <v>674</v>
      </c>
      <c r="B676" s="9" t="s">
        <v>1921</v>
      </c>
      <c r="C676" s="10" t="s">
        <v>1922</v>
      </c>
      <c r="D676" s="9" t="s">
        <v>1880</v>
      </c>
      <c r="E676" s="9" t="s">
        <v>1881</v>
      </c>
      <c r="F676" s="9" t="s">
        <v>800</v>
      </c>
      <c r="G676" s="9" t="s">
        <v>206</v>
      </c>
      <c r="H676" s="9">
        <f t="shared" si="53"/>
        <v>67.315</v>
      </c>
      <c r="I676" s="9">
        <f t="shared" si="54"/>
        <v>18</v>
      </c>
    </row>
    <row r="677" s="1" customFormat="1" ht="28" customHeight="1" spans="1:9">
      <c r="A677" s="8">
        <v>675</v>
      </c>
      <c r="B677" s="9" t="s">
        <v>1923</v>
      </c>
      <c r="C677" s="10" t="s">
        <v>1924</v>
      </c>
      <c r="D677" s="9" t="s">
        <v>1925</v>
      </c>
      <c r="E677" s="9" t="s">
        <v>1926</v>
      </c>
      <c r="F677" s="9" t="s">
        <v>241</v>
      </c>
      <c r="G677" s="9" t="s">
        <v>230</v>
      </c>
      <c r="H677" s="9">
        <f t="shared" si="53"/>
        <v>80.915</v>
      </c>
      <c r="I677" s="9">
        <f t="shared" ref="I677:I694" si="55">RANK(H677,$H$677:$H$694)</f>
        <v>1</v>
      </c>
    </row>
    <row r="678" s="1" customFormat="1" ht="28" customHeight="1" spans="1:9">
      <c r="A678" s="8">
        <v>676</v>
      </c>
      <c r="B678" s="9" t="s">
        <v>1927</v>
      </c>
      <c r="C678" s="10" t="s">
        <v>1928</v>
      </c>
      <c r="D678" s="9" t="s">
        <v>1925</v>
      </c>
      <c r="E678" s="9" t="s">
        <v>1926</v>
      </c>
      <c r="F678" s="9" t="s">
        <v>235</v>
      </c>
      <c r="G678" s="9" t="s">
        <v>44</v>
      </c>
      <c r="H678" s="9">
        <f t="shared" si="53"/>
        <v>77.035</v>
      </c>
      <c r="I678" s="9">
        <f t="shared" si="55"/>
        <v>2</v>
      </c>
    </row>
    <row r="679" s="1" customFormat="1" ht="28" customHeight="1" spans="1:9">
      <c r="A679" s="8">
        <v>677</v>
      </c>
      <c r="B679" s="9" t="s">
        <v>1929</v>
      </c>
      <c r="C679" s="10" t="s">
        <v>1930</v>
      </c>
      <c r="D679" s="9" t="s">
        <v>1925</v>
      </c>
      <c r="E679" s="9" t="s">
        <v>1926</v>
      </c>
      <c r="F679" s="9" t="s">
        <v>477</v>
      </c>
      <c r="G679" s="9" t="s">
        <v>83</v>
      </c>
      <c r="H679" s="9">
        <f t="shared" si="53"/>
        <v>74.94</v>
      </c>
      <c r="I679" s="9">
        <f t="shared" si="55"/>
        <v>3</v>
      </c>
    </row>
    <row r="680" s="1" customFormat="1" ht="28" customHeight="1" spans="1:9">
      <c r="A680" s="8">
        <v>678</v>
      </c>
      <c r="B680" s="9" t="s">
        <v>1931</v>
      </c>
      <c r="C680" s="10" t="s">
        <v>1932</v>
      </c>
      <c r="D680" s="9" t="s">
        <v>1925</v>
      </c>
      <c r="E680" s="9" t="s">
        <v>1926</v>
      </c>
      <c r="F680" s="9" t="s">
        <v>1933</v>
      </c>
      <c r="G680" s="9" t="s">
        <v>66</v>
      </c>
      <c r="H680" s="9">
        <f t="shared" si="53"/>
        <v>74.755</v>
      </c>
      <c r="I680" s="9">
        <f t="shared" si="55"/>
        <v>4</v>
      </c>
    </row>
    <row r="681" s="1" customFormat="1" ht="28" customHeight="1" spans="1:9">
      <c r="A681" s="8">
        <v>679</v>
      </c>
      <c r="B681" s="9" t="s">
        <v>1934</v>
      </c>
      <c r="C681" s="10" t="s">
        <v>1935</v>
      </c>
      <c r="D681" s="9" t="s">
        <v>1925</v>
      </c>
      <c r="E681" s="9" t="s">
        <v>1926</v>
      </c>
      <c r="F681" s="9" t="s">
        <v>154</v>
      </c>
      <c r="G681" s="9" t="s">
        <v>93</v>
      </c>
      <c r="H681" s="9">
        <f t="shared" si="53"/>
        <v>74.555</v>
      </c>
      <c r="I681" s="9">
        <f t="shared" si="55"/>
        <v>5</v>
      </c>
    </row>
    <row r="682" s="1" customFormat="1" ht="28" customHeight="1" spans="1:9">
      <c r="A682" s="8">
        <v>680</v>
      </c>
      <c r="B682" s="9" t="s">
        <v>1936</v>
      </c>
      <c r="C682" s="10" t="s">
        <v>1937</v>
      </c>
      <c r="D682" s="9" t="s">
        <v>1925</v>
      </c>
      <c r="E682" s="9" t="s">
        <v>1926</v>
      </c>
      <c r="F682" s="9" t="s">
        <v>344</v>
      </c>
      <c r="G682" s="9" t="s">
        <v>66</v>
      </c>
      <c r="H682" s="9">
        <f t="shared" si="53"/>
        <v>74.35</v>
      </c>
      <c r="I682" s="9">
        <f t="shared" si="55"/>
        <v>6</v>
      </c>
    </row>
    <row r="683" s="1" customFormat="1" ht="28" customHeight="1" spans="1:9">
      <c r="A683" s="8">
        <v>681</v>
      </c>
      <c r="B683" s="9" t="s">
        <v>1938</v>
      </c>
      <c r="C683" s="10" t="s">
        <v>1939</v>
      </c>
      <c r="D683" s="9" t="s">
        <v>1925</v>
      </c>
      <c r="E683" s="9" t="s">
        <v>1926</v>
      </c>
      <c r="F683" s="9" t="s">
        <v>83</v>
      </c>
      <c r="G683" s="9" t="s">
        <v>66</v>
      </c>
      <c r="H683" s="9">
        <f t="shared" si="53"/>
        <v>73.6</v>
      </c>
      <c r="I683" s="9">
        <f t="shared" si="55"/>
        <v>7</v>
      </c>
    </row>
    <row r="684" s="1" customFormat="1" ht="28" customHeight="1" spans="1:9">
      <c r="A684" s="8">
        <v>682</v>
      </c>
      <c r="B684" s="9" t="s">
        <v>1940</v>
      </c>
      <c r="C684" s="10" t="s">
        <v>1941</v>
      </c>
      <c r="D684" s="9" t="s">
        <v>1925</v>
      </c>
      <c r="E684" s="9" t="s">
        <v>1926</v>
      </c>
      <c r="F684" s="9" t="s">
        <v>1191</v>
      </c>
      <c r="G684" s="9" t="s">
        <v>93</v>
      </c>
      <c r="H684" s="9">
        <f t="shared" si="53"/>
        <v>73.46</v>
      </c>
      <c r="I684" s="9">
        <f t="shared" si="55"/>
        <v>8</v>
      </c>
    </row>
    <row r="685" s="1" customFormat="1" ht="28" customHeight="1" spans="1:9">
      <c r="A685" s="8">
        <v>683</v>
      </c>
      <c r="B685" s="9" t="s">
        <v>1942</v>
      </c>
      <c r="C685" s="10" t="s">
        <v>1943</v>
      </c>
      <c r="D685" s="9" t="s">
        <v>1925</v>
      </c>
      <c r="E685" s="9" t="s">
        <v>1926</v>
      </c>
      <c r="F685" s="9" t="s">
        <v>1944</v>
      </c>
      <c r="G685" s="9" t="s">
        <v>149</v>
      </c>
      <c r="H685" s="9">
        <f t="shared" si="53"/>
        <v>73.255</v>
      </c>
      <c r="I685" s="9">
        <f t="shared" si="55"/>
        <v>9</v>
      </c>
    </row>
    <row r="686" s="1" customFormat="1" ht="28" customHeight="1" spans="1:9">
      <c r="A686" s="8">
        <v>684</v>
      </c>
      <c r="B686" s="9" t="s">
        <v>1945</v>
      </c>
      <c r="C686" s="10" t="s">
        <v>1946</v>
      </c>
      <c r="D686" s="9" t="s">
        <v>1925</v>
      </c>
      <c r="E686" s="9" t="s">
        <v>1926</v>
      </c>
      <c r="F686" s="9" t="s">
        <v>457</v>
      </c>
      <c r="G686" s="9" t="s">
        <v>34</v>
      </c>
      <c r="H686" s="9">
        <f t="shared" si="53"/>
        <v>73.11</v>
      </c>
      <c r="I686" s="9">
        <f t="shared" si="55"/>
        <v>10</v>
      </c>
    </row>
    <row r="687" s="1" customFormat="1" ht="28" customHeight="1" spans="1:9">
      <c r="A687" s="8">
        <v>685</v>
      </c>
      <c r="B687" s="9" t="s">
        <v>1947</v>
      </c>
      <c r="C687" s="10" t="s">
        <v>1948</v>
      </c>
      <c r="D687" s="9" t="s">
        <v>1925</v>
      </c>
      <c r="E687" s="9" t="s">
        <v>1926</v>
      </c>
      <c r="F687" s="9" t="s">
        <v>795</v>
      </c>
      <c r="G687" s="9" t="s">
        <v>66</v>
      </c>
      <c r="H687" s="9">
        <f t="shared" si="53"/>
        <v>72.82</v>
      </c>
      <c r="I687" s="9">
        <f t="shared" si="55"/>
        <v>11</v>
      </c>
    </row>
    <row r="688" s="1" customFormat="1" ht="28" customHeight="1" spans="1:9">
      <c r="A688" s="8">
        <v>686</v>
      </c>
      <c r="B688" s="9" t="s">
        <v>1949</v>
      </c>
      <c r="C688" s="10" t="s">
        <v>1950</v>
      </c>
      <c r="D688" s="9" t="s">
        <v>1925</v>
      </c>
      <c r="E688" s="9" t="s">
        <v>1926</v>
      </c>
      <c r="F688" s="9" t="s">
        <v>44</v>
      </c>
      <c r="G688" s="9" t="s">
        <v>149</v>
      </c>
      <c r="H688" s="9">
        <f t="shared" si="53"/>
        <v>71.8</v>
      </c>
      <c r="I688" s="9">
        <f t="shared" si="55"/>
        <v>12</v>
      </c>
    </row>
    <row r="689" s="1" customFormat="1" ht="28" customHeight="1" spans="1:9">
      <c r="A689" s="8">
        <v>687</v>
      </c>
      <c r="B689" s="9" t="s">
        <v>1951</v>
      </c>
      <c r="C689" s="10" t="s">
        <v>1952</v>
      </c>
      <c r="D689" s="9" t="s">
        <v>1925</v>
      </c>
      <c r="E689" s="9" t="s">
        <v>1926</v>
      </c>
      <c r="F689" s="9" t="s">
        <v>513</v>
      </c>
      <c r="G689" s="9" t="s">
        <v>54</v>
      </c>
      <c r="H689" s="9">
        <f t="shared" si="53"/>
        <v>71.685</v>
      </c>
      <c r="I689" s="9">
        <f t="shared" si="55"/>
        <v>13</v>
      </c>
    </row>
    <row r="690" s="1" customFormat="1" ht="28" customHeight="1" spans="1:9">
      <c r="A690" s="8">
        <v>688</v>
      </c>
      <c r="B690" s="9" t="s">
        <v>1953</v>
      </c>
      <c r="C690" s="10" t="s">
        <v>1954</v>
      </c>
      <c r="D690" s="9" t="s">
        <v>1925</v>
      </c>
      <c r="E690" s="9" t="s">
        <v>1926</v>
      </c>
      <c r="F690" s="9" t="s">
        <v>360</v>
      </c>
      <c r="G690" s="9" t="s">
        <v>134</v>
      </c>
      <c r="H690" s="9">
        <f t="shared" si="53"/>
        <v>71.62</v>
      </c>
      <c r="I690" s="9">
        <f t="shared" si="55"/>
        <v>14</v>
      </c>
    </row>
    <row r="691" s="1" customFormat="1" ht="28" customHeight="1" spans="1:9">
      <c r="A691" s="8">
        <v>689</v>
      </c>
      <c r="B691" s="9" t="s">
        <v>1955</v>
      </c>
      <c r="C691" s="10" t="s">
        <v>1956</v>
      </c>
      <c r="D691" s="9" t="s">
        <v>1925</v>
      </c>
      <c r="E691" s="9" t="s">
        <v>1926</v>
      </c>
      <c r="F691" s="9" t="s">
        <v>1957</v>
      </c>
      <c r="G691" s="9" t="s">
        <v>83</v>
      </c>
      <c r="H691" s="9">
        <f t="shared" si="53"/>
        <v>71.58</v>
      </c>
      <c r="I691" s="9">
        <f t="shared" si="55"/>
        <v>15</v>
      </c>
    </row>
    <row r="692" s="1" customFormat="1" ht="28" customHeight="1" spans="1:9">
      <c r="A692" s="8">
        <v>690</v>
      </c>
      <c r="B692" s="9" t="s">
        <v>1958</v>
      </c>
      <c r="C692" s="10" t="s">
        <v>1959</v>
      </c>
      <c r="D692" s="9" t="s">
        <v>1925</v>
      </c>
      <c r="E692" s="9" t="s">
        <v>1926</v>
      </c>
      <c r="F692" s="9" t="s">
        <v>1960</v>
      </c>
      <c r="G692" s="9" t="s">
        <v>254</v>
      </c>
      <c r="H692" s="9">
        <f t="shared" si="53"/>
        <v>71.565</v>
      </c>
      <c r="I692" s="9">
        <f t="shared" si="55"/>
        <v>16</v>
      </c>
    </row>
    <row r="693" s="1" customFormat="1" ht="28" customHeight="1" spans="1:9">
      <c r="A693" s="8">
        <v>691</v>
      </c>
      <c r="B693" s="9" t="s">
        <v>1961</v>
      </c>
      <c r="C693" s="10" t="s">
        <v>1962</v>
      </c>
      <c r="D693" s="9" t="s">
        <v>1925</v>
      </c>
      <c r="E693" s="9" t="s">
        <v>1926</v>
      </c>
      <c r="F693" s="9" t="s">
        <v>1963</v>
      </c>
      <c r="G693" s="9" t="s">
        <v>93</v>
      </c>
      <c r="H693" s="9">
        <f t="shared" si="53"/>
        <v>71.495</v>
      </c>
      <c r="I693" s="9">
        <f t="shared" si="55"/>
        <v>17</v>
      </c>
    </row>
    <row r="694" s="1" customFormat="1" ht="28" customHeight="1" spans="1:9">
      <c r="A694" s="8">
        <v>692</v>
      </c>
      <c r="B694" s="9" t="s">
        <v>1964</v>
      </c>
      <c r="C694" s="10" t="s">
        <v>1965</v>
      </c>
      <c r="D694" s="9" t="s">
        <v>1925</v>
      </c>
      <c r="E694" s="9" t="s">
        <v>1926</v>
      </c>
      <c r="F694" s="9" t="s">
        <v>1966</v>
      </c>
      <c r="G694" s="9" t="s">
        <v>189</v>
      </c>
      <c r="H694" s="9">
        <f t="shared" si="53"/>
        <v>71.24</v>
      </c>
      <c r="I694" s="9">
        <f t="shared" si="55"/>
        <v>18</v>
      </c>
    </row>
    <row r="695" s="1" customFormat="1" ht="28" customHeight="1" spans="1:9">
      <c r="A695" s="8">
        <v>693</v>
      </c>
      <c r="B695" s="9" t="s">
        <v>1967</v>
      </c>
      <c r="C695" s="10" t="s">
        <v>1968</v>
      </c>
      <c r="D695" s="9" t="s">
        <v>1969</v>
      </c>
      <c r="E695" s="9">
        <v>100</v>
      </c>
      <c r="F695" s="9" t="s">
        <v>78</v>
      </c>
      <c r="G695" s="9" t="s">
        <v>54</v>
      </c>
      <c r="H695" s="9">
        <f t="shared" si="53"/>
        <v>73.83</v>
      </c>
      <c r="I695" s="9">
        <f>RANK(H695,$H$695:$H$697)</f>
        <v>1</v>
      </c>
    </row>
    <row r="696" s="1" customFormat="1" ht="28" customHeight="1" spans="1:9">
      <c r="A696" s="8">
        <v>694</v>
      </c>
      <c r="B696" s="9" t="s">
        <v>1970</v>
      </c>
      <c r="C696" s="10" t="s">
        <v>1971</v>
      </c>
      <c r="D696" s="9" t="s">
        <v>1969</v>
      </c>
      <c r="E696" s="9">
        <v>100</v>
      </c>
      <c r="F696" s="9" t="s">
        <v>1739</v>
      </c>
      <c r="G696" s="9" t="s">
        <v>66</v>
      </c>
      <c r="H696" s="9">
        <f t="shared" si="53"/>
        <v>73.225</v>
      </c>
      <c r="I696" s="9">
        <f>RANK(H696,$H$695:$H$697)</f>
        <v>2</v>
      </c>
    </row>
    <row r="697" s="1" customFormat="1" ht="28" customHeight="1" spans="1:9">
      <c r="A697" s="8">
        <v>695</v>
      </c>
      <c r="B697" s="9" t="s">
        <v>1972</v>
      </c>
      <c r="C697" s="10" t="s">
        <v>1973</v>
      </c>
      <c r="D697" s="9" t="s">
        <v>1969</v>
      </c>
      <c r="E697" s="9">
        <v>100</v>
      </c>
      <c r="F697" s="9" t="s">
        <v>1261</v>
      </c>
      <c r="G697" s="9" t="s">
        <v>149</v>
      </c>
      <c r="H697" s="9">
        <f t="shared" si="53"/>
        <v>69.82</v>
      </c>
      <c r="I697" s="9">
        <f>RANK(H697,$H$695:$H$697)</f>
        <v>3</v>
      </c>
    </row>
    <row r="698" s="1" customFormat="1" ht="28" customHeight="1" spans="1:9">
      <c r="A698" s="8">
        <v>696</v>
      </c>
      <c r="B698" s="9" t="s">
        <v>1974</v>
      </c>
      <c r="C698" s="10" t="s">
        <v>1975</v>
      </c>
      <c r="D698" s="9" t="s">
        <v>1976</v>
      </c>
      <c r="E698" s="9">
        <v>101</v>
      </c>
      <c r="F698" s="9" t="s">
        <v>641</v>
      </c>
      <c r="G698" s="9" t="s">
        <v>117</v>
      </c>
      <c r="H698" s="9">
        <f t="shared" si="53"/>
        <v>72.995</v>
      </c>
      <c r="I698" s="9">
        <f>RANK(H698,$H$698:$H$700)</f>
        <v>1</v>
      </c>
    </row>
    <row r="699" s="1" customFormat="1" ht="28" customHeight="1" spans="1:9">
      <c r="A699" s="8">
        <v>697</v>
      </c>
      <c r="B699" s="9" t="s">
        <v>1977</v>
      </c>
      <c r="C699" s="10" t="s">
        <v>1978</v>
      </c>
      <c r="D699" s="9" t="s">
        <v>1976</v>
      </c>
      <c r="E699" s="9">
        <v>101</v>
      </c>
      <c r="F699" s="9" t="s">
        <v>1979</v>
      </c>
      <c r="G699" s="9" t="s">
        <v>54</v>
      </c>
      <c r="H699" s="9">
        <f t="shared" si="53"/>
        <v>72.99</v>
      </c>
      <c r="I699" s="9">
        <f>RANK(H699,$H$698:$H$700)</f>
        <v>2</v>
      </c>
    </row>
    <row r="700" s="1" customFormat="1" ht="28" customHeight="1" spans="1:9">
      <c r="A700" s="8">
        <v>698</v>
      </c>
      <c r="B700" s="9" t="s">
        <v>999</v>
      </c>
      <c r="C700" s="10" t="s">
        <v>1980</v>
      </c>
      <c r="D700" s="9" t="s">
        <v>1976</v>
      </c>
      <c r="E700" s="9">
        <v>101</v>
      </c>
      <c r="F700" s="9" t="s">
        <v>1335</v>
      </c>
      <c r="G700" s="9" t="s">
        <v>66</v>
      </c>
      <c r="H700" s="9">
        <f t="shared" si="53"/>
        <v>71.875</v>
      </c>
      <c r="I700" s="9">
        <f>RANK(H700,$H$698:$H$700)</f>
        <v>3</v>
      </c>
    </row>
    <row r="701" s="1" customFormat="1" ht="28" customHeight="1" spans="1:9">
      <c r="A701" s="8">
        <v>699</v>
      </c>
      <c r="B701" s="9" t="s">
        <v>1981</v>
      </c>
      <c r="C701" s="10" t="s">
        <v>1982</v>
      </c>
      <c r="D701" s="9" t="s">
        <v>1983</v>
      </c>
      <c r="E701" s="9">
        <v>102</v>
      </c>
      <c r="F701" s="9" t="s">
        <v>116</v>
      </c>
      <c r="G701" s="9" t="s">
        <v>44</v>
      </c>
      <c r="H701" s="9">
        <f t="shared" si="53"/>
        <v>76.975</v>
      </c>
      <c r="I701" s="9">
        <f t="shared" ref="I701:I706" si="56">RANK(H701,$H$701:$H$706)</f>
        <v>1</v>
      </c>
    </row>
    <row r="702" s="1" customFormat="1" ht="28" customHeight="1" spans="1:9">
      <c r="A702" s="8">
        <v>700</v>
      </c>
      <c r="B702" s="9" t="s">
        <v>1984</v>
      </c>
      <c r="C702" s="10" t="s">
        <v>1985</v>
      </c>
      <c r="D702" s="9" t="s">
        <v>1983</v>
      </c>
      <c r="E702" s="9">
        <v>102</v>
      </c>
      <c r="F702" s="9" t="s">
        <v>1986</v>
      </c>
      <c r="G702" s="9" t="s">
        <v>54</v>
      </c>
      <c r="H702" s="9">
        <f t="shared" si="53"/>
        <v>71.37</v>
      </c>
      <c r="I702" s="9">
        <f t="shared" si="56"/>
        <v>2</v>
      </c>
    </row>
    <row r="703" s="1" customFormat="1" ht="28" customHeight="1" spans="1:9">
      <c r="A703" s="8">
        <v>701</v>
      </c>
      <c r="B703" s="9" t="s">
        <v>1987</v>
      </c>
      <c r="C703" s="10" t="s">
        <v>1988</v>
      </c>
      <c r="D703" s="9" t="s">
        <v>1983</v>
      </c>
      <c r="E703" s="9">
        <v>102</v>
      </c>
      <c r="F703" s="9" t="s">
        <v>1989</v>
      </c>
      <c r="G703" s="9" t="s">
        <v>134</v>
      </c>
      <c r="H703" s="9">
        <f t="shared" si="53"/>
        <v>69.16</v>
      </c>
      <c r="I703" s="9">
        <f t="shared" si="56"/>
        <v>3</v>
      </c>
    </row>
    <row r="704" s="1" customFormat="1" ht="28" customHeight="1" spans="1:9">
      <c r="A704" s="8">
        <v>702</v>
      </c>
      <c r="B704" s="9" t="s">
        <v>1601</v>
      </c>
      <c r="C704" s="10" t="s">
        <v>1990</v>
      </c>
      <c r="D704" s="9" t="s">
        <v>1983</v>
      </c>
      <c r="E704" s="9">
        <v>102</v>
      </c>
      <c r="F704" s="9" t="s">
        <v>952</v>
      </c>
      <c r="G704" s="9" t="s">
        <v>254</v>
      </c>
      <c r="H704" s="9">
        <f t="shared" si="53"/>
        <v>68.295</v>
      </c>
      <c r="I704" s="9">
        <f t="shared" si="56"/>
        <v>4</v>
      </c>
    </row>
    <row r="705" s="1" customFormat="1" ht="28" customHeight="1" spans="1:9">
      <c r="A705" s="8">
        <v>703</v>
      </c>
      <c r="B705" s="9" t="s">
        <v>1991</v>
      </c>
      <c r="C705" s="10" t="s">
        <v>1992</v>
      </c>
      <c r="D705" s="9" t="s">
        <v>1983</v>
      </c>
      <c r="E705" s="9">
        <v>102</v>
      </c>
      <c r="F705" s="9" t="s">
        <v>896</v>
      </c>
      <c r="G705" s="9" t="s">
        <v>254</v>
      </c>
      <c r="H705" s="9">
        <f t="shared" si="53"/>
        <v>67.905</v>
      </c>
      <c r="I705" s="9">
        <f t="shared" si="56"/>
        <v>5</v>
      </c>
    </row>
    <row r="706" s="1" customFormat="1" ht="28" customHeight="1" spans="1:9">
      <c r="A706" s="8">
        <v>704</v>
      </c>
      <c r="B706" s="9" t="s">
        <v>761</v>
      </c>
      <c r="C706" s="10" t="s">
        <v>1993</v>
      </c>
      <c r="D706" s="9" t="s">
        <v>1983</v>
      </c>
      <c r="E706" s="9">
        <v>102</v>
      </c>
      <c r="F706" s="9" t="s">
        <v>1161</v>
      </c>
      <c r="G706" s="9" t="s">
        <v>189</v>
      </c>
      <c r="H706" s="9">
        <f t="shared" si="53"/>
        <v>63.785</v>
      </c>
      <c r="I706" s="9">
        <f t="shared" si="56"/>
        <v>6</v>
      </c>
    </row>
    <row r="707" s="1" customFormat="1" ht="28" customHeight="1" spans="1:9">
      <c r="A707" s="8">
        <v>705</v>
      </c>
      <c r="B707" s="9" t="s">
        <v>1994</v>
      </c>
      <c r="C707" s="10" t="s">
        <v>1995</v>
      </c>
      <c r="D707" s="9" t="s">
        <v>1996</v>
      </c>
      <c r="E707" s="9">
        <v>103</v>
      </c>
      <c r="F707" s="9" t="s">
        <v>381</v>
      </c>
      <c r="G707" s="9" t="s">
        <v>117</v>
      </c>
      <c r="H707" s="9">
        <f t="shared" ref="H707:H770" si="57">F707*30%+G707*70%</f>
        <v>72.44</v>
      </c>
      <c r="I707" s="9">
        <f t="shared" ref="I707:I712" si="58">RANK(H707,$H$707:$H$712)</f>
        <v>1</v>
      </c>
    </row>
    <row r="708" s="1" customFormat="1" ht="28" customHeight="1" spans="1:9">
      <c r="A708" s="8">
        <v>706</v>
      </c>
      <c r="B708" s="9" t="s">
        <v>1997</v>
      </c>
      <c r="C708" s="10" t="s">
        <v>1998</v>
      </c>
      <c r="D708" s="9" t="s">
        <v>1996</v>
      </c>
      <c r="E708" s="9">
        <v>103</v>
      </c>
      <c r="F708" s="9" t="s">
        <v>1775</v>
      </c>
      <c r="G708" s="9" t="s">
        <v>189</v>
      </c>
      <c r="H708" s="9">
        <f t="shared" si="57"/>
        <v>69.98</v>
      </c>
      <c r="I708" s="9">
        <f t="shared" si="58"/>
        <v>2</v>
      </c>
    </row>
    <row r="709" s="1" customFormat="1" ht="28" customHeight="1" spans="1:9">
      <c r="A709" s="8">
        <v>707</v>
      </c>
      <c r="B709" s="9" t="s">
        <v>1999</v>
      </c>
      <c r="C709" s="10" t="s">
        <v>2000</v>
      </c>
      <c r="D709" s="9" t="s">
        <v>1996</v>
      </c>
      <c r="E709" s="9">
        <v>103</v>
      </c>
      <c r="F709" s="9" t="s">
        <v>2001</v>
      </c>
      <c r="G709" s="9" t="s">
        <v>254</v>
      </c>
      <c r="H709" s="9">
        <f t="shared" si="57"/>
        <v>67.485</v>
      </c>
      <c r="I709" s="9">
        <f t="shared" si="58"/>
        <v>3</v>
      </c>
    </row>
    <row r="710" s="1" customFormat="1" ht="28" customHeight="1" spans="1:9">
      <c r="A710" s="8">
        <v>708</v>
      </c>
      <c r="B710" s="9" t="s">
        <v>2002</v>
      </c>
      <c r="C710" s="10" t="s">
        <v>2003</v>
      </c>
      <c r="D710" s="9" t="s">
        <v>1996</v>
      </c>
      <c r="E710" s="9">
        <v>103</v>
      </c>
      <c r="F710" s="9" t="s">
        <v>896</v>
      </c>
      <c r="G710" s="9" t="s">
        <v>117</v>
      </c>
      <c r="H710" s="9">
        <f t="shared" si="57"/>
        <v>67.205</v>
      </c>
      <c r="I710" s="9">
        <f t="shared" si="58"/>
        <v>4</v>
      </c>
    </row>
    <row r="711" s="1" customFormat="1" ht="28" customHeight="1" spans="1:9">
      <c r="A711" s="8">
        <v>709</v>
      </c>
      <c r="B711" s="9" t="s">
        <v>2004</v>
      </c>
      <c r="C711" s="10" t="s">
        <v>2005</v>
      </c>
      <c r="D711" s="9" t="s">
        <v>1996</v>
      </c>
      <c r="E711" s="9">
        <v>103</v>
      </c>
      <c r="F711" s="9" t="s">
        <v>2006</v>
      </c>
      <c r="G711" s="9" t="s">
        <v>206</v>
      </c>
      <c r="H711" s="9">
        <f t="shared" si="57"/>
        <v>65.665</v>
      </c>
      <c r="I711" s="9">
        <f t="shared" si="58"/>
        <v>5</v>
      </c>
    </row>
    <row r="712" s="1" customFormat="1" ht="28" customHeight="1" spans="1:9">
      <c r="A712" s="8">
        <v>710</v>
      </c>
      <c r="B712" s="9" t="s">
        <v>2007</v>
      </c>
      <c r="C712" s="10" t="s">
        <v>2008</v>
      </c>
      <c r="D712" s="9" t="s">
        <v>1996</v>
      </c>
      <c r="E712" s="9">
        <v>103</v>
      </c>
      <c r="F712" s="9" t="s">
        <v>1500</v>
      </c>
      <c r="G712" s="9" t="s">
        <v>124</v>
      </c>
      <c r="H712" s="9">
        <f t="shared" si="57"/>
        <v>65.31</v>
      </c>
      <c r="I712" s="9">
        <f t="shared" si="58"/>
        <v>6</v>
      </c>
    </row>
    <row r="713" s="1" customFormat="1" ht="28" customHeight="1" spans="1:9">
      <c r="A713" s="8">
        <v>711</v>
      </c>
      <c r="B713" s="9" t="s">
        <v>2009</v>
      </c>
      <c r="C713" s="10" t="s">
        <v>2010</v>
      </c>
      <c r="D713" s="9" t="s">
        <v>2011</v>
      </c>
      <c r="E713" s="9">
        <v>104</v>
      </c>
      <c r="F713" s="9" t="s">
        <v>1587</v>
      </c>
      <c r="G713" s="9" t="s">
        <v>254</v>
      </c>
      <c r="H713" s="9">
        <f t="shared" si="57"/>
        <v>67.71</v>
      </c>
      <c r="I713" s="9">
        <f t="shared" ref="I713:I718" si="59">RANK(H713,$H$713:$H$718)</f>
        <v>1</v>
      </c>
    </row>
    <row r="714" s="1" customFormat="1" ht="28" customHeight="1" spans="1:9">
      <c r="A714" s="8">
        <v>712</v>
      </c>
      <c r="B714" s="9" t="s">
        <v>2012</v>
      </c>
      <c r="C714" s="10" t="s">
        <v>2013</v>
      </c>
      <c r="D714" s="9" t="s">
        <v>2011</v>
      </c>
      <c r="E714" s="9">
        <v>104</v>
      </c>
      <c r="F714" s="9" t="s">
        <v>2014</v>
      </c>
      <c r="G714" s="9" t="s">
        <v>189</v>
      </c>
      <c r="H714" s="9">
        <f t="shared" si="57"/>
        <v>66.245</v>
      </c>
      <c r="I714" s="9">
        <f t="shared" si="59"/>
        <v>2</v>
      </c>
    </row>
    <row r="715" s="1" customFormat="1" ht="28" customHeight="1" spans="1:9">
      <c r="A715" s="8">
        <v>713</v>
      </c>
      <c r="B715" s="9" t="s">
        <v>2015</v>
      </c>
      <c r="C715" s="10" t="s">
        <v>2016</v>
      </c>
      <c r="D715" s="9" t="s">
        <v>2011</v>
      </c>
      <c r="E715" s="9">
        <v>104</v>
      </c>
      <c r="F715" s="9" t="s">
        <v>1361</v>
      </c>
      <c r="G715" s="9" t="s">
        <v>534</v>
      </c>
      <c r="H715" s="9">
        <f t="shared" si="57"/>
        <v>63.59</v>
      </c>
      <c r="I715" s="9">
        <f t="shared" si="59"/>
        <v>3</v>
      </c>
    </row>
    <row r="716" s="1" customFormat="1" ht="28" customHeight="1" spans="1:9">
      <c r="A716" s="8">
        <v>714</v>
      </c>
      <c r="B716" s="9" t="s">
        <v>2017</v>
      </c>
      <c r="C716" s="10" t="s">
        <v>2018</v>
      </c>
      <c r="D716" s="9" t="s">
        <v>2011</v>
      </c>
      <c r="E716" s="9">
        <v>104</v>
      </c>
      <c r="F716" s="9" t="s">
        <v>180</v>
      </c>
      <c r="G716" s="9" t="s">
        <v>451</v>
      </c>
      <c r="H716" s="9">
        <f t="shared" si="57"/>
        <v>62.98</v>
      </c>
      <c r="I716" s="9">
        <f t="shared" si="59"/>
        <v>4</v>
      </c>
    </row>
    <row r="717" s="1" customFormat="1" ht="28" customHeight="1" spans="1:9">
      <c r="A717" s="8">
        <v>715</v>
      </c>
      <c r="B717" s="9" t="s">
        <v>2019</v>
      </c>
      <c r="C717" s="10" t="s">
        <v>2020</v>
      </c>
      <c r="D717" s="9" t="s">
        <v>2011</v>
      </c>
      <c r="E717" s="9">
        <v>104</v>
      </c>
      <c r="F717" s="9" t="s">
        <v>1031</v>
      </c>
      <c r="G717" s="9" t="s">
        <v>313</v>
      </c>
      <c r="H717" s="9">
        <f t="shared" si="57"/>
        <v>62.91</v>
      </c>
      <c r="I717" s="9">
        <f t="shared" si="59"/>
        <v>5</v>
      </c>
    </row>
    <row r="718" s="1" customFormat="1" ht="28" customHeight="1" spans="1:9">
      <c r="A718" s="8">
        <v>716</v>
      </c>
      <c r="B718" s="9" t="s">
        <v>2021</v>
      </c>
      <c r="C718" s="10" t="s">
        <v>2016</v>
      </c>
      <c r="D718" s="9" t="s">
        <v>2011</v>
      </c>
      <c r="E718" s="9">
        <v>104</v>
      </c>
      <c r="F718" s="9" t="s">
        <v>1663</v>
      </c>
      <c r="G718" s="9" t="s">
        <v>313</v>
      </c>
      <c r="H718" s="9">
        <f t="shared" si="57"/>
        <v>61.545</v>
      </c>
      <c r="I718" s="9">
        <f t="shared" si="59"/>
        <v>6</v>
      </c>
    </row>
    <row r="719" s="1" customFormat="1" ht="28" customHeight="1" spans="1:9">
      <c r="A719" s="8">
        <v>717</v>
      </c>
      <c r="B719" s="9" t="s">
        <v>2022</v>
      </c>
      <c r="C719" s="10" t="s">
        <v>2023</v>
      </c>
      <c r="D719" s="9" t="s">
        <v>2024</v>
      </c>
      <c r="E719" s="9">
        <v>105</v>
      </c>
      <c r="F719" s="9" t="s">
        <v>2025</v>
      </c>
      <c r="G719" s="9" t="s">
        <v>30</v>
      </c>
      <c r="H719" s="9">
        <f t="shared" si="57"/>
        <v>76.94</v>
      </c>
      <c r="I719" s="9">
        <f t="shared" ref="I719:I724" si="60">RANK(H719,$H$719:$H$724)</f>
        <v>1</v>
      </c>
    </row>
    <row r="720" s="1" customFormat="1" ht="28" customHeight="1" spans="1:9">
      <c r="A720" s="8">
        <v>718</v>
      </c>
      <c r="B720" s="9" t="s">
        <v>166</v>
      </c>
      <c r="C720" s="10" t="s">
        <v>2026</v>
      </c>
      <c r="D720" s="9" t="s">
        <v>2024</v>
      </c>
      <c r="E720" s="9">
        <v>105</v>
      </c>
      <c r="F720" s="9" t="s">
        <v>2027</v>
      </c>
      <c r="G720" s="9" t="s">
        <v>117</v>
      </c>
      <c r="H720" s="9">
        <f t="shared" si="57"/>
        <v>70.52</v>
      </c>
      <c r="I720" s="9">
        <f t="shared" si="60"/>
        <v>2</v>
      </c>
    </row>
    <row r="721" s="1" customFormat="1" ht="28" customHeight="1" spans="1:9">
      <c r="A721" s="8">
        <v>719</v>
      </c>
      <c r="B721" s="9" t="s">
        <v>2028</v>
      </c>
      <c r="C721" s="10" t="s">
        <v>2029</v>
      </c>
      <c r="D721" s="9" t="s">
        <v>2024</v>
      </c>
      <c r="E721" s="9">
        <v>105</v>
      </c>
      <c r="F721" s="9" t="s">
        <v>2030</v>
      </c>
      <c r="G721" s="9" t="s">
        <v>134</v>
      </c>
      <c r="H721" s="9">
        <f t="shared" si="57"/>
        <v>68.29</v>
      </c>
      <c r="I721" s="9">
        <f t="shared" si="60"/>
        <v>3</v>
      </c>
    </row>
    <row r="722" s="1" customFormat="1" ht="28" customHeight="1" spans="1:9">
      <c r="A722" s="8">
        <v>720</v>
      </c>
      <c r="B722" s="9" t="s">
        <v>2031</v>
      </c>
      <c r="C722" s="10" t="s">
        <v>2032</v>
      </c>
      <c r="D722" s="9" t="s">
        <v>2024</v>
      </c>
      <c r="E722" s="9">
        <v>105</v>
      </c>
      <c r="F722" s="9" t="s">
        <v>2033</v>
      </c>
      <c r="G722" s="9" t="s">
        <v>83</v>
      </c>
      <c r="H722" s="9">
        <f t="shared" si="57"/>
        <v>67.05</v>
      </c>
      <c r="I722" s="9">
        <f t="shared" si="60"/>
        <v>4</v>
      </c>
    </row>
    <row r="723" s="1" customFormat="1" ht="28" customHeight="1" spans="1:9">
      <c r="A723" s="8">
        <v>721</v>
      </c>
      <c r="B723" s="9" t="s">
        <v>2034</v>
      </c>
      <c r="C723" s="10" t="s">
        <v>2035</v>
      </c>
      <c r="D723" s="9" t="s">
        <v>2024</v>
      </c>
      <c r="E723" s="9">
        <v>105</v>
      </c>
      <c r="F723" s="9" t="s">
        <v>1575</v>
      </c>
      <c r="G723" s="9" t="s">
        <v>134</v>
      </c>
      <c r="H723" s="9">
        <f t="shared" si="57"/>
        <v>66.88</v>
      </c>
      <c r="I723" s="9">
        <f t="shared" si="60"/>
        <v>5</v>
      </c>
    </row>
    <row r="724" s="1" customFormat="1" ht="28" customHeight="1" spans="1:9">
      <c r="A724" s="8">
        <v>722</v>
      </c>
      <c r="B724" s="9" t="s">
        <v>2036</v>
      </c>
      <c r="C724" s="10" t="s">
        <v>2037</v>
      </c>
      <c r="D724" s="9" t="s">
        <v>2024</v>
      </c>
      <c r="E724" s="9">
        <v>105</v>
      </c>
      <c r="F724" s="9" t="s">
        <v>2038</v>
      </c>
      <c r="G724" s="9" t="s">
        <v>134</v>
      </c>
      <c r="H724" s="9">
        <f t="shared" si="57"/>
        <v>66.85</v>
      </c>
      <c r="I724" s="9">
        <f t="shared" si="60"/>
        <v>6</v>
      </c>
    </row>
    <row r="725" s="1" customFormat="1" ht="28" customHeight="1" spans="1:9">
      <c r="A725" s="8">
        <v>723</v>
      </c>
      <c r="B725" s="9" t="s">
        <v>2039</v>
      </c>
      <c r="C725" s="10" t="s">
        <v>2040</v>
      </c>
      <c r="D725" s="9" t="s">
        <v>2041</v>
      </c>
      <c r="E725" s="9">
        <v>106</v>
      </c>
      <c r="F725" s="9" t="s">
        <v>2042</v>
      </c>
      <c r="G725" s="9" t="s">
        <v>30</v>
      </c>
      <c r="H725" s="9">
        <f t="shared" si="57"/>
        <v>78.515</v>
      </c>
      <c r="I725" s="9">
        <f t="shared" ref="I725:I733" si="61">RANK(H725,$H$725:$H$733)</f>
        <v>1</v>
      </c>
    </row>
    <row r="726" s="1" customFormat="1" ht="28" customHeight="1" spans="1:9">
      <c r="A726" s="8">
        <v>724</v>
      </c>
      <c r="B726" s="9" t="s">
        <v>2043</v>
      </c>
      <c r="C726" s="10" t="s">
        <v>2044</v>
      </c>
      <c r="D726" s="9" t="s">
        <v>2041</v>
      </c>
      <c r="E726" s="9">
        <v>106</v>
      </c>
      <c r="F726" s="9" t="s">
        <v>2045</v>
      </c>
      <c r="G726" s="9" t="s">
        <v>93</v>
      </c>
      <c r="H726" s="9">
        <f t="shared" si="57"/>
        <v>71.405</v>
      </c>
      <c r="I726" s="9">
        <f t="shared" si="61"/>
        <v>2</v>
      </c>
    </row>
    <row r="727" s="1" customFormat="1" ht="28" customHeight="1" spans="1:9">
      <c r="A727" s="8">
        <v>725</v>
      </c>
      <c r="B727" s="9" t="s">
        <v>2046</v>
      </c>
      <c r="C727" s="10" t="s">
        <v>2047</v>
      </c>
      <c r="D727" s="9" t="s">
        <v>2041</v>
      </c>
      <c r="E727" s="9">
        <v>106</v>
      </c>
      <c r="F727" s="9" t="s">
        <v>363</v>
      </c>
      <c r="G727" s="9" t="s">
        <v>189</v>
      </c>
      <c r="H727" s="9">
        <f t="shared" si="57"/>
        <v>69.44</v>
      </c>
      <c r="I727" s="9">
        <f t="shared" si="61"/>
        <v>3</v>
      </c>
    </row>
    <row r="728" s="1" customFormat="1" ht="28" customHeight="1" spans="1:9">
      <c r="A728" s="8">
        <v>726</v>
      </c>
      <c r="B728" s="9" t="s">
        <v>2048</v>
      </c>
      <c r="C728" s="10" t="s">
        <v>2049</v>
      </c>
      <c r="D728" s="9" t="s">
        <v>2041</v>
      </c>
      <c r="E728" s="9">
        <v>106</v>
      </c>
      <c r="F728" s="9" t="s">
        <v>1868</v>
      </c>
      <c r="G728" s="9" t="s">
        <v>93</v>
      </c>
      <c r="H728" s="9">
        <f t="shared" si="57"/>
        <v>68.405</v>
      </c>
      <c r="I728" s="9">
        <f t="shared" si="61"/>
        <v>4</v>
      </c>
    </row>
    <row r="729" s="1" customFormat="1" ht="28" customHeight="1" spans="1:9">
      <c r="A729" s="8">
        <v>727</v>
      </c>
      <c r="B729" s="9" t="s">
        <v>1468</v>
      </c>
      <c r="C729" s="10" t="s">
        <v>2050</v>
      </c>
      <c r="D729" s="9" t="s">
        <v>2041</v>
      </c>
      <c r="E729" s="9">
        <v>106</v>
      </c>
      <c r="F729" s="9" t="s">
        <v>795</v>
      </c>
      <c r="G729" s="9" t="s">
        <v>124</v>
      </c>
      <c r="H729" s="9">
        <f t="shared" si="57"/>
        <v>67.92</v>
      </c>
      <c r="I729" s="9">
        <f t="shared" si="61"/>
        <v>5</v>
      </c>
    </row>
    <row r="730" s="1" customFormat="1" ht="28" customHeight="1" spans="1:9">
      <c r="A730" s="8">
        <v>728</v>
      </c>
      <c r="B730" s="9" t="s">
        <v>2051</v>
      </c>
      <c r="C730" s="10" t="s">
        <v>2052</v>
      </c>
      <c r="D730" s="9" t="s">
        <v>2041</v>
      </c>
      <c r="E730" s="9">
        <v>106</v>
      </c>
      <c r="F730" s="9" t="s">
        <v>451</v>
      </c>
      <c r="G730" s="9" t="s">
        <v>124</v>
      </c>
      <c r="H730" s="9">
        <f t="shared" si="57"/>
        <v>64.5</v>
      </c>
      <c r="I730" s="9">
        <f t="shared" si="61"/>
        <v>6</v>
      </c>
    </row>
    <row r="731" s="1" customFormat="1" ht="28" customHeight="1" spans="1:9">
      <c r="A731" s="8">
        <v>729</v>
      </c>
      <c r="B731" s="9" t="s">
        <v>2053</v>
      </c>
      <c r="C731" s="10" t="s">
        <v>2054</v>
      </c>
      <c r="D731" s="9" t="s">
        <v>2041</v>
      </c>
      <c r="E731" s="9">
        <v>106</v>
      </c>
      <c r="F731" s="9" t="s">
        <v>1778</v>
      </c>
      <c r="G731" s="9" t="s">
        <v>124</v>
      </c>
      <c r="H731" s="9">
        <f t="shared" si="57"/>
        <v>64.38</v>
      </c>
      <c r="I731" s="9">
        <f t="shared" si="61"/>
        <v>7</v>
      </c>
    </row>
    <row r="732" s="1" customFormat="1" ht="28" customHeight="1" spans="1:9">
      <c r="A732" s="8">
        <v>730</v>
      </c>
      <c r="B732" s="9" t="s">
        <v>2055</v>
      </c>
      <c r="C732" s="10" t="s">
        <v>2056</v>
      </c>
      <c r="D732" s="9" t="s">
        <v>2041</v>
      </c>
      <c r="E732" s="9">
        <v>106</v>
      </c>
      <c r="F732" s="9" t="s">
        <v>2057</v>
      </c>
      <c r="G732" s="9" t="s">
        <v>117</v>
      </c>
      <c r="H732" s="9">
        <f t="shared" si="57"/>
        <v>62.435</v>
      </c>
      <c r="I732" s="9">
        <f t="shared" si="61"/>
        <v>8</v>
      </c>
    </row>
    <row r="733" s="1" customFormat="1" ht="28" customHeight="1" spans="1:9">
      <c r="A733" s="8">
        <v>731</v>
      </c>
      <c r="B733" s="9" t="s">
        <v>2058</v>
      </c>
      <c r="C733" s="10" t="s">
        <v>2059</v>
      </c>
      <c r="D733" s="9" t="s">
        <v>2041</v>
      </c>
      <c r="E733" s="9">
        <v>106</v>
      </c>
      <c r="F733" s="9" t="s">
        <v>2060</v>
      </c>
      <c r="G733" s="9" t="s">
        <v>451</v>
      </c>
      <c r="H733" s="9">
        <f t="shared" si="57"/>
        <v>62.32</v>
      </c>
      <c r="I733" s="9">
        <f t="shared" si="61"/>
        <v>9</v>
      </c>
    </row>
    <row r="734" s="1" customFormat="1" ht="28" customHeight="1" spans="1:9">
      <c r="A734" s="8">
        <v>732</v>
      </c>
      <c r="B734" s="9" t="s">
        <v>2061</v>
      </c>
      <c r="C734" s="10" t="s">
        <v>2062</v>
      </c>
      <c r="D734" s="9" t="s">
        <v>2063</v>
      </c>
      <c r="E734" s="9">
        <v>107</v>
      </c>
      <c r="F734" s="9" t="s">
        <v>1004</v>
      </c>
      <c r="G734" s="9" t="s">
        <v>66</v>
      </c>
      <c r="H734" s="9">
        <f t="shared" si="57"/>
        <v>75.475</v>
      </c>
      <c r="I734" s="9">
        <f t="shared" ref="I734:I742" si="62">RANK(H734,$H$734:$H$742)</f>
        <v>1</v>
      </c>
    </row>
    <row r="735" s="1" customFormat="1" ht="28" customHeight="1" spans="1:9">
      <c r="A735" s="8">
        <v>733</v>
      </c>
      <c r="B735" s="9" t="s">
        <v>2064</v>
      </c>
      <c r="C735" s="10" t="s">
        <v>2065</v>
      </c>
      <c r="D735" s="9" t="s">
        <v>2063</v>
      </c>
      <c r="E735" s="9">
        <v>107</v>
      </c>
      <c r="F735" s="9" t="s">
        <v>1312</v>
      </c>
      <c r="G735" s="9" t="s">
        <v>66</v>
      </c>
      <c r="H735" s="9">
        <f t="shared" si="57"/>
        <v>74.695</v>
      </c>
      <c r="I735" s="9">
        <f t="shared" si="62"/>
        <v>2</v>
      </c>
    </row>
    <row r="736" s="1" customFormat="1" ht="28" customHeight="1" spans="1:9">
      <c r="A736" s="8">
        <v>734</v>
      </c>
      <c r="B736" s="9" t="s">
        <v>2066</v>
      </c>
      <c r="C736" s="10" t="s">
        <v>2067</v>
      </c>
      <c r="D736" s="9" t="s">
        <v>2063</v>
      </c>
      <c r="E736" s="9">
        <v>107</v>
      </c>
      <c r="F736" s="9" t="s">
        <v>990</v>
      </c>
      <c r="G736" s="9" t="s">
        <v>117</v>
      </c>
      <c r="H736" s="9">
        <f t="shared" si="57"/>
        <v>71.72</v>
      </c>
      <c r="I736" s="9">
        <f t="shared" si="62"/>
        <v>3</v>
      </c>
    </row>
    <row r="737" s="1" customFormat="1" ht="28" customHeight="1" spans="1:9">
      <c r="A737" s="8">
        <v>735</v>
      </c>
      <c r="B737" s="9" t="s">
        <v>2068</v>
      </c>
      <c r="C737" s="10" t="s">
        <v>2069</v>
      </c>
      <c r="D737" s="9" t="s">
        <v>2063</v>
      </c>
      <c r="E737" s="9">
        <v>107</v>
      </c>
      <c r="F737" s="9" t="s">
        <v>886</v>
      </c>
      <c r="G737" s="9" t="s">
        <v>93</v>
      </c>
      <c r="H737" s="9">
        <f t="shared" si="57"/>
        <v>71.675</v>
      </c>
      <c r="I737" s="9">
        <f t="shared" si="62"/>
        <v>4</v>
      </c>
    </row>
    <row r="738" s="1" customFormat="1" ht="28" customHeight="1" spans="1:9">
      <c r="A738" s="8">
        <v>736</v>
      </c>
      <c r="B738" s="9" t="s">
        <v>2070</v>
      </c>
      <c r="C738" s="10" t="s">
        <v>2071</v>
      </c>
      <c r="D738" s="9" t="s">
        <v>2063</v>
      </c>
      <c r="E738" s="9">
        <v>107</v>
      </c>
      <c r="F738" s="9" t="s">
        <v>883</v>
      </c>
      <c r="G738" s="9" t="s">
        <v>254</v>
      </c>
      <c r="H738" s="9">
        <f t="shared" si="57"/>
        <v>71.235</v>
      </c>
      <c r="I738" s="9">
        <f t="shared" si="62"/>
        <v>5</v>
      </c>
    </row>
    <row r="739" s="1" customFormat="1" ht="28" customHeight="1" spans="1:9">
      <c r="A739" s="8">
        <v>737</v>
      </c>
      <c r="B739" s="9" t="s">
        <v>2072</v>
      </c>
      <c r="C739" s="10" t="s">
        <v>2073</v>
      </c>
      <c r="D739" s="9" t="s">
        <v>2063</v>
      </c>
      <c r="E739" s="9">
        <v>107</v>
      </c>
      <c r="F739" s="9" t="s">
        <v>1570</v>
      </c>
      <c r="G739" s="9" t="s">
        <v>70</v>
      </c>
      <c r="H739" s="9">
        <f t="shared" si="57"/>
        <v>71.075</v>
      </c>
      <c r="I739" s="9">
        <f t="shared" si="62"/>
        <v>6</v>
      </c>
    </row>
    <row r="740" s="1" customFormat="1" ht="28" customHeight="1" spans="1:9">
      <c r="A740" s="8">
        <v>738</v>
      </c>
      <c r="B740" s="9" t="s">
        <v>2074</v>
      </c>
      <c r="C740" s="10" t="s">
        <v>2075</v>
      </c>
      <c r="D740" s="9" t="s">
        <v>2063</v>
      </c>
      <c r="E740" s="9">
        <v>107</v>
      </c>
      <c r="F740" s="9" t="s">
        <v>247</v>
      </c>
      <c r="G740" s="9" t="s">
        <v>93</v>
      </c>
      <c r="H740" s="9">
        <f t="shared" si="57"/>
        <v>70.31</v>
      </c>
      <c r="I740" s="9">
        <f t="shared" si="62"/>
        <v>7</v>
      </c>
    </row>
    <row r="741" s="1" customFormat="1" ht="28" customHeight="1" spans="1:9">
      <c r="A741" s="8">
        <v>739</v>
      </c>
      <c r="B741" s="9" t="s">
        <v>2076</v>
      </c>
      <c r="C741" s="10" t="s">
        <v>2077</v>
      </c>
      <c r="D741" s="9" t="s">
        <v>2063</v>
      </c>
      <c r="E741" s="9">
        <v>107</v>
      </c>
      <c r="F741" s="9" t="s">
        <v>983</v>
      </c>
      <c r="G741" s="9" t="s">
        <v>66</v>
      </c>
      <c r="H741" s="9">
        <f t="shared" si="57"/>
        <v>70.12</v>
      </c>
      <c r="I741" s="9">
        <f t="shared" si="62"/>
        <v>8</v>
      </c>
    </row>
    <row r="742" s="1" customFormat="1" ht="28" customHeight="1" spans="1:9">
      <c r="A742" s="8">
        <v>740</v>
      </c>
      <c r="B742" s="9" t="s">
        <v>2078</v>
      </c>
      <c r="C742" s="10" t="s">
        <v>2079</v>
      </c>
      <c r="D742" s="9" t="s">
        <v>2063</v>
      </c>
      <c r="E742" s="9">
        <v>107</v>
      </c>
      <c r="F742" s="9" t="s">
        <v>1031</v>
      </c>
      <c r="G742" s="9" t="s">
        <v>117</v>
      </c>
      <c r="H742" s="9">
        <f t="shared" si="57"/>
        <v>68.51</v>
      </c>
      <c r="I742" s="9">
        <f t="shared" si="62"/>
        <v>9</v>
      </c>
    </row>
    <row r="743" s="1" customFormat="1" ht="28" customHeight="1" spans="1:9">
      <c r="A743" s="8">
        <v>741</v>
      </c>
      <c r="B743" s="9" t="s">
        <v>2080</v>
      </c>
      <c r="C743" s="10" t="s">
        <v>2081</v>
      </c>
      <c r="D743" s="9" t="s">
        <v>2082</v>
      </c>
      <c r="E743" s="9">
        <v>108</v>
      </c>
      <c r="F743" s="9" t="s">
        <v>1415</v>
      </c>
      <c r="G743" s="9" t="s">
        <v>117</v>
      </c>
      <c r="H743" s="9">
        <f t="shared" si="57"/>
        <v>68.45</v>
      </c>
      <c r="I743" s="9">
        <f>RANK(H743,$H$743:$H$745)</f>
        <v>1</v>
      </c>
    </row>
    <row r="744" s="1" customFormat="1" ht="28" customHeight="1" spans="1:9">
      <c r="A744" s="8">
        <v>742</v>
      </c>
      <c r="B744" s="9" t="s">
        <v>2083</v>
      </c>
      <c r="C744" s="10" t="s">
        <v>2084</v>
      </c>
      <c r="D744" s="9" t="s">
        <v>2082</v>
      </c>
      <c r="E744" s="9">
        <v>108</v>
      </c>
      <c r="F744" s="9" t="s">
        <v>546</v>
      </c>
      <c r="G744" s="9" t="s">
        <v>313</v>
      </c>
      <c r="H744" s="9">
        <f t="shared" si="57"/>
        <v>59.85</v>
      </c>
      <c r="I744" s="9">
        <f>RANK(H744,$H$743:$H$745)</f>
        <v>2</v>
      </c>
    </row>
    <row r="745" s="1" customFormat="1" ht="28" customHeight="1" spans="1:9">
      <c r="A745" s="8">
        <v>743</v>
      </c>
      <c r="B745" s="9" t="s">
        <v>2085</v>
      </c>
      <c r="C745" s="10" t="s">
        <v>2086</v>
      </c>
      <c r="D745" s="9" t="s">
        <v>2082</v>
      </c>
      <c r="E745" s="9">
        <v>108</v>
      </c>
      <c r="F745" s="9" t="s">
        <v>2087</v>
      </c>
      <c r="G745" s="9" t="s">
        <v>534</v>
      </c>
      <c r="H745" s="9">
        <f t="shared" si="57"/>
        <v>59.69</v>
      </c>
      <c r="I745" s="9">
        <f>RANK(H745,$H$743:$H$745)</f>
        <v>3</v>
      </c>
    </row>
    <row r="746" s="1" customFormat="1" ht="28" customHeight="1" spans="1:9">
      <c r="A746" s="8">
        <v>744</v>
      </c>
      <c r="B746" s="9" t="s">
        <v>2088</v>
      </c>
      <c r="C746" s="10" t="s">
        <v>2089</v>
      </c>
      <c r="D746" s="9" t="s">
        <v>2090</v>
      </c>
      <c r="E746" s="9">
        <v>109</v>
      </c>
      <c r="F746" s="9" t="s">
        <v>254</v>
      </c>
      <c r="G746" s="9" t="s">
        <v>134</v>
      </c>
      <c r="H746" s="9">
        <f t="shared" si="57"/>
        <v>67.6</v>
      </c>
      <c r="I746" s="9">
        <f>RANK(H746,$H$746:$H$748)</f>
        <v>1</v>
      </c>
    </row>
    <row r="747" s="1" customFormat="1" ht="28" customHeight="1" spans="1:9">
      <c r="A747" s="8">
        <v>745</v>
      </c>
      <c r="B747" s="9" t="s">
        <v>2091</v>
      </c>
      <c r="C747" s="10" t="s">
        <v>2092</v>
      </c>
      <c r="D747" s="9" t="s">
        <v>2090</v>
      </c>
      <c r="E747" s="9">
        <v>109</v>
      </c>
      <c r="F747" s="9" t="s">
        <v>1912</v>
      </c>
      <c r="G747" s="9" t="s">
        <v>543</v>
      </c>
      <c r="H747" s="9">
        <f t="shared" si="57"/>
        <v>65.52</v>
      </c>
      <c r="I747" s="9">
        <f>RANK(H747,$H$746:$H$748)</f>
        <v>2</v>
      </c>
    </row>
    <row r="748" s="1" customFormat="1" ht="28" customHeight="1" spans="1:9">
      <c r="A748" s="8">
        <v>746</v>
      </c>
      <c r="B748" s="9" t="s">
        <v>2093</v>
      </c>
      <c r="C748" s="10" t="s">
        <v>2094</v>
      </c>
      <c r="D748" s="9" t="s">
        <v>2090</v>
      </c>
      <c r="E748" s="9">
        <v>109</v>
      </c>
      <c r="F748" s="9" t="s">
        <v>2095</v>
      </c>
      <c r="G748" s="9" t="s">
        <v>206</v>
      </c>
      <c r="H748" s="9">
        <f t="shared" si="57"/>
        <v>63.97</v>
      </c>
      <c r="I748" s="9">
        <f>RANK(H748,$H$746:$H$748)</f>
        <v>3</v>
      </c>
    </row>
    <row r="749" s="1" customFormat="1" ht="28" customHeight="1" spans="1:9">
      <c r="A749" s="8">
        <v>747</v>
      </c>
      <c r="B749" s="9" t="s">
        <v>2096</v>
      </c>
      <c r="C749" s="10" t="s">
        <v>2054</v>
      </c>
      <c r="D749" s="9" t="s">
        <v>2097</v>
      </c>
      <c r="E749" s="9">
        <v>110</v>
      </c>
      <c r="F749" s="9" t="s">
        <v>2045</v>
      </c>
      <c r="G749" s="9" t="s">
        <v>206</v>
      </c>
      <c r="H749" s="9">
        <f t="shared" si="57"/>
        <v>66.505</v>
      </c>
      <c r="I749" s="9">
        <f>RANK(H749,$H$749:$H$751)</f>
        <v>1</v>
      </c>
    </row>
    <row r="750" s="1" customFormat="1" ht="28" customHeight="1" spans="1:9">
      <c r="A750" s="8">
        <v>748</v>
      </c>
      <c r="B750" s="9" t="s">
        <v>2098</v>
      </c>
      <c r="C750" s="10" t="s">
        <v>2099</v>
      </c>
      <c r="D750" s="9" t="s">
        <v>2097</v>
      </c>
      <c r="E750" s="9">
        <v>110</v>
      </c>
      <c r="F750" s="9" t="s">
        <v>1309</v>
      </c>
      <c r="G750" s="9" t="s">
        <v>206</v>
      </c>
      <c r="H750" s="9">
        <f t="shared" si="57"/>
        <v>65.815</v>
      </c>
      <c r="I750" s="9">
        <f>RANK(H750,$H$749:$H$751)</f>
        <v>2</v>
      </c>
    </row>
    <row r="751" s="1" customFormat="1" ht="28" customHeight="1" spans="1:9">
      <c r="A751" s="8">
        <v>749</v>
      </c>
      <c r="B751" s="9" t="s">
        <v>2100</v>
      </c>
      <c r="C751" s="10" t="s">
        <v>2101</v>
      </c>
      <c r="D751" s="9" t="s">
        <v>2097</v>
      </c>
      <c r="E751" s="9">
        <v>110</v>
      </c>
      <c r="F751" s="9" t="s">
        <v>486</v>
      </c>
      <c r="G751" s="9" t="s">
        <v>2102</v>
      </c>
      <c r="H751" s="9">
        <f t="shared" si="57"/>
        <v>61.25</v>
      </c>
      <c r="I751" s="9">
        <f>RANK(H751,$H$749:$H$751)</f>
        <v>3</v>
      </c>
    </row>
    <row r="752" s="1" customFormat="1" ht="28" customHeight="1" spans="1:9">
      <c r="A752" s="8">
        <v>750</v>
      </c>
      <c r="B752" s="9" t="s">
        <v>2103</v>
      </c>
      <c r="C752" s="10" t="s">
        <v>2104</v>
      </c>
      <c r="D752" s="9" t="s">
        <v>2105</v>
      </c>
      <c r="E752" s="9">
        <v>111</v>
      </c>
      <c r="F752" s="9" t="s">
        <v>2106</v>
      </c>
      <c r="G752" s="9" t="s">
        <v>543</v>
      </c>
      <c r="H752" s="9">
        <f t="shared" si="57"/>
        <v>62.55</v>
      </c>
      <c r="I752" s="9">
        <f>RANK(H752,$H$752:$H$754)</f>
        <v>1</v>
      </c>
    </row>
    <row r="753" s="1" customFormat="1" ht="28" customHeight="1" spans="1:9">
      <c r="A753" s="8">
        <v>751</v>
      </c>
      <c r="B753" s="9" t="s">
        <v>2107</v>
      </c>
      <c r="C753" s="10" t="s">
        <v>2108</v>
      </c>
      <c r="D753" s="9" t="s">
        <v>2105</v>
      </c>
      <c r="E753" s="9">
        <v>111</v>
      </c>
      <c r="F753" s="9" t="s">
        <v>2109</v>
      </c>
      <c r="G753" s="9" t="s">
        <v>313</v>
      </c>
      <c r="H753" s="9">
        <f t="shared" si="57"/>
        <v>59.475</v>
      </c>
      <c r="I753" s="9">
        <f>RANK(H753,$H$752:$H$754)</f>
        <v>2</v>
      </c>
    </row>
    <row r="754" s="1" customFormat="1" ht="28" customHeight="1" spans="1:9">
      <c r="A754" s="8">
        <v>752</v>
      </c>
      <c r="B754" s="9" t="s">
        <v>2110</v>
      </c>
      <c r="C754" s="10" t="s">
        <v>2111</v>
      </c>
      <c r="D754" s="9" t="s">
        <v>2105</v>
      </c>
      <c r="E754" s="9">
        <v>111</v>
      </c>
      <c r="F754" s="9" t="s">
        <v>2112</v>
      </c>
      <c r="G754" s="9" t="s">
        <v>306</v>
      </c>
      <c r="H754" s="9">
        <f t="shared" si="57"/>
        <v>57.115</v>
      </c>
      <c r="I754" s="9">
        <f>RANK(H754,$H$752:$H$754)</f>
        <v>3</v>
      </c>
    </row>
    <row r="755" s="1" customFormat="1" ht="28" customHeight="1" spans="1:9">
      <c r="A755" s="8">
        <v>753</v>
      </c>
      <c r="B755" s="9" t="s">
        <v>2113</v>
      </c>
      <c r="C755" s="10" t="s">
        <v>2114</v>
      </c>
      <c r="D755" s="9" t="s">
        <v>2115</v>
      </c>
      <c r="E755" s="9">
        <v>112</v>
      </c>
      <c r="F755" s="9" t="s">
        <v>613</v>
      </c>
      <c r="G755" s="9" t="s">
        <v>54</v>
      </c>
      <c r="H755" s="9">
        <f t="shared" si="57"/>
        <v>73.875</v>
      </c>
      <c r="I755" s="9">
        <f t="shared" ref="I755:I763" si="63">RANK(H755,$H$755:$H$763)</f>
        <v>1</v>
      </c>
    </row>
    <row r="756" s="1" customFormat="1" ht="28" customHeight="1" spans="1:9">
      <c r="A756" s="8">
        <v>754</v>
      </c>
      <c r="B756" s="9" t="s">
        <v>2116</v>
      </c>
      <c r="C756" s="10" t="s">
        <v>2117</v>
      </c>
      <c r="D756" s="9" t="s">
        <v>2115</v>
      </c>
      <c r="E756" s="9">
        <v>112</v>
      </c>
      <c r="F756" s="9" t="s">
        <v>14</v>
      </c>
      <c r="G756" s="9" t="s">
        <v>254</v>
      </c>
      <c r="H756" s="9">
        <f t="shared" si="57"/>
        <v>71.355</v>
      </c>
      <c r="I756" s="9">
        <f t="shared" si="63"/>
        <v>2</v>
      </c>
    </row>
    <row r="757" s="1" customFormat="1" ht="28" customHeight="1" spans="1:9">
      <c r="A757" s="8">
        <v>755</v>
      </c>
      <c r="B757" s="9" t="s">
        <v>2118</v>
      </c>
      <c r="C757" s="10" t="s">
        <v>2119</v>
      </c>
      <c r="D757" s="9" t="s">
        <v>2115</v>
      </c>
      <c r="E757" s="9">
        <v>112</v>
      </c>
      <c r="F757" s="9" t="s">
        <v>1663</v>
      </c>
      <c r="G757" s="9" t="s">
        <v>66</v>
      </c>
      <c r="H757" s="9">
        <f t="shared" si="57"/>
        <v>70.645</v>
      </c>
      <c r="I757" s="9">
        <f t="shared" si="63"/>
        <v>3</v>
      </c>
    </row>
    <row r="758" s="1" customFormat="1" ht="28" customHeight="1" spans="1:9">
      <c r="A758" s="8">
        <v>756</v>
      </c>
      <c r="B758" s="9" t="s">
        <v>2120</v>
      </c>
      <c r="C758" s="10" t="s">
        <v>2121</v>
      </c>
      <c r="D758" s="9" t="s">
        <v>2115</v>
      </c>
      <c r="E758" s="9">
        <v>112</v>
      </c>
      <c r="F758" s="9" t="s">
        <v>450</v>
      </c>
      <c r="G758" s="9" t="s">
        <v>117</v>
      </c>
      <c r="H758" s="9">
        <f t="shared" si="57"/>
        <v>67.295</v>
      </c>
      <c r="I758" s="9">
        <f t="shared" si="63"/>
        <v>4</v>
      </c>
    </row>
    <row r="759" s="1" customFormat="1" ht="28" customHeight="1" spans="1:9">
      <c r="A759" s="8">
        <v>757</v>
      </c>
      <c r="B759" s="9" t="s">
        <v>2122</v>
      </c>
      <c r="C759" s="10" t="s">
        <v>2123</v>
      </c>
      <c r="D759" s="9" t="s">
        <v>2115</v>
      </c>
      <c r="E759" s="9">
        <v>112</v>
      </c>
      <c r="F759" s="9" t="s">
        <v>2124</v>
      </c>
      <c r="G759" s="9" t="s">
        <v>134</v>
      </c>
      <c r="H759" s="9">
        <f t="shared" si="57"/>
        <v>67.045</v>
      </c>
      <c r="I759" s="9">
        <f t="shared" si="63"/>
        <v>5</v>
      </c>
    </row>
    <row r="760" s="1" customFormat="1" ht="28" customHeight="1" spans="1:9">
      <c r="A760" s="8">
        <v>758</v>
      </c>
      <c r="B760" s="9" t="s">
        <v>2125</v>
      </c>
      <c r="C760" s="10" t="s">
        <v>2126</v>
      </c>
      <c r="D760" s="9" t="s">
        <v>2115</v>
      </c>
      <c r="E760" s="9">
        <v>112</v>
      </c>
      <c r="F760" s="9" t="s">
        <v>1279</v>
      </c>
      <c r="G760" s="9" t="s">
        <v>313</v>
      </c>
      <c r="H760" s="9">
        <f t="shared" si="57"/>
        <v>63.84</v>
      </c>
      <c r="I760" s="9">
        <f t="shared" si="63"/>
        <v>6</v>
      </c>
    </row>
    <row r="761" s="1" customFormat="1" ht="28" customHeight="1" spans="1:9">
      <c r="A761" s="8">
        <v>759</v>
      </c>
      <c r="B761" s="9" t="s">
        <v>2127</v>
      </c>
      <c r="C761" s="10" t="s">
        <v>2128</v>
      </c>
      <c r="D761" s="9" t="s">
        <v>2115</v>
      </c>
      <c r="E761" s="9">
        <v>112</v>
      </c>
      <c r="F761" s="9" t="s">
        <v>2129</v>
      </c>
      <c r="G761" s="9" t="s">
        <v>93</v>
      </c>
      <c r="H761" s="9">
        <f t="shared" si="57"/>
        <v>62.345</v>
      </c>
      <c r="I761" s="9">
        <f t="shared" si="63"/>
        <v>7</v>
      </c>
    </row>
    <row r="762" s="1" customFormat="1" ht="28" customHeight="1" spans="1:9">
      <c r="A762" s="8">
        <v>760</v>
      </c>
      <c r="B762" s="9" t="s">
        <v>2130</v>
      </c>
      <c r="C762" s="10" t="s">
        <v>2131</v>
      </c>
      <c r="D762" s="9" t="s">
        <v>2115</v>
      </c>
      <c r="E762" s="9">
        <v>112</v>
      </c>
      <c r="F762" s="9" t="s">
        <v>247</v>
      </c>
      <c r="G762" s="9" t="s">
        <v>464</v>
      </c>
      <c r="H762" s="9">
        <f t="shared" si="57"/>
        <v>61.91</v>
      </c>
      <c r="I762" s="9">
        <f t="shared" si="63"/>
        <v>8</v>
      </c>
    </row>
    <row r="763" s="1" customFormat="1" ht="28" customHeight="1" spans="1:9">
      <c r="A763" s="8">
        <v>761</v>
      </c>
      <c r="B763" s="9" t="s">
        <v>2132</v>
      </c>
      <c r="C763" s="10" t="s">
        <v>2133</v>
      </c>
      <c r="D763" s="9" t="s">
        <v>2115</v>
      </c>
      <c r="E763" s="9">
        <v>112</v>
      </c>
      <c r="F763" s="9" t="s">
        <v>464</v>
      </c>
      <c r="G763" s="9" t="s">
        <v>543</v>
      </c>
      <c r="H763" s="9">
        <f t="shared" si="57"/>
        <v>61.8</v>
      </c>
      <c r="I763" s="9">
        <f t="shared" si="63"/>
        <v>9</v>
      </c>
    </row>
    <row r="764" s="1" customFormat="1" ht="28" customHeight="1" spans="1:9">
      <c r="A764" s="8">
        <v>762</v>
      </c>
      <c r="B764" s="9" t="s">
        <v>1931</v>
      </c>
      <c r="C764" s="10" t="s">
        <v>2134</v>
      </c>
      <c r="D764" s="9" t="s">
        <v>2135</v>
      </c>
      <c r="E764" s="9">
        <v>113</v>
      </c>
      <c r="F764" s="9" t="s">
        <v>14</v>
      </c>
      <c r="G764" s="9" t="s">
        <v>26</v>
      </c>
      <c r="H764" s="9">
        <f t="shared" si="57"/>
        <v>78.355</v>
      </c>
      <c r="I764" s="9">
        <f t="shared" ref="I764:I772" si="64">RANK(H764,$H$764:$H$772)</f>
        <v>1</v>
      </c>
    </row>
    <row r="765" s="1" customFormat="1" ht="28" customHeight="1" spans="1:9">
      <c r="A765" s="8">
        <v>763</v>
      </c>
      <c r="B765" s="9" t="s">
        <v>2136</v>
      </c>
      <c r="C765" s="10" t="s">
        <v>2137</v>
      </c>
      <c r="D765" s="9" t="s">
        <v>2135</v>
      </c>
      <c r="E765" s="9">
        <v>113</v>
      </c>
      <c r="F765" s="9" t="s">
        <v>2138</v>
      </c>
      <c r="G765" s="9" t="s">
        <v>149</v>
      </c>
      <c r="H765" s="9">
        <f t="shared" si="57"/>
        <v>74.32</v>
      </c>
      <c r="I765" s="9">
        <f t="shared" si="64"/>
        <v>2</v>
      </c>
    </row>
    <row r="766" s="1" customFormat="1" ht="28" customHeight="1" spans="1:9">
      <c r="A766" s="8">
        <v>764</v>
      </c>
      <c r="B766" s="9" t="s">
        <v>2139</v>
      </c>
      <c r="C766" s="10" t="s">
        <v>2140</v>
      </c>
      <c r="D766" s="9" t="s">
        <v>2135</v>
      </c>
      <c r="E766" s="9">
        <v>113</v>
      </c>
      <c r="F766" s="9" t="s">
        <v>2141</v>
      </c>
      <c r="G766" s="9" t="s">
        <v>117</v>
      </c>
      <c r="H766" s="9">
        <f t="shared" si="57"/>
        <v>72.74</v>
      </c>
      <c r="I766" s="9">
        <f t="shared" si="64"/>
        <v>3</v>
      </c>
    </row>
    <row r="767" s="1" customFormat="1" ht="28" customHeight="1" spans="1:9">
      <c r="A767" s="8">
        <v>765</v>
      </c>
      <c r="B767" s="9" t="s">
        <v>2142</v>
      </c>
      <c r="C767" s="10" t="s">
        <v>2143</v>
      </c>
      <c r="D767" s="9" t="s">
        <v>2135</v>
      </c>
      <c r="E767" s="9">
        <v>113</v>
      </c>
      <c r="F767" s="9" t="s">
        <v>293</v>
      </c>
      <c r="G767" s="9" t="s">
        <v>117</v>
      </c>
      <c r="H767" s="9">
        <f t="shared" si="57"/>
        <v>69.665</v>
      </c>
      <c r="I767" s="9">
        <f t="shared" si="64"/>
        <v>4</v>
      </c>
    </row>
    <row r="768" s="1" customFormat="1" ht="28" customHeight="1" spans="1:9">
      <c r="A768" s="8">
        <v>766</v>
      </c>
      <c r="B768" s="9" t="s">
        <v>2144</v>
      </c>
      <c r="C768" s="10" t="s">
        <v>2145</v>
      </c>
      <c r="D768" s="9" t="s">
        <v>2135</v>
      </c>
      <c r="E768" s="9">
        <v>113</v>
      </c>
      <c r="F768" s="9" t="s">
        <v>34</v>
      </c>
      <c r="G768" s="9" t="s">
        <v>189</v>
      </c>
      <c r="H768" s="9">
        <f t="shared" si="57"/>
        <v>68.9</v>
      </c>
      <c r="I768" s="9">
        <f t="shared" si="64"/>
        <v>5</v>
      </c>
    </row>
    <row r="769" s="1" customFormat="1" ht="28" customHeight="1" spans="1:9">
      <c r="A769" s="8">
        <v>767</v>
      </c>
      <c r="B769" s="9" t="s">
        <v>2146</v>
      </c>
      <c r="C769" s="10" t="s">
        <v>2147</v>
      </c>
      <c r="D769" s="9" t="s">
        <v>2135</v>
      </c>
      <c r="E769" s="9">
        <v>113</v>
      </c>
      <c r="F769" s="9" t="s">
        <v>2148</v>
      </c>
      <c r="G769" s="9" t="s">
        <v>149</v>
      </c>
      <c r="H769" s="9">
        <f t="shared" si="57"/>
        <v>68.245</v>
      </c>
      <c r="I769" s="9">
        <f t="shared" si="64"/>
        <v>6</v>
      </c>
    </row>
    <row r="770" s="1" customFormat="1" ht="28" customHeight="1" spans="1:9">
      <c r="A770" s="8">
        <v>768</v>
      </c>
      <c r="B770" s="9" t="s">
        <v>2149</v>
      </c>
      <c r="C770" s="10" t="s">
        <v>2150</v>
      </c>
      <c r="D770" s="9" t="s">
        <v>2135</v>
      </c>
      <c r="E770" s="9">
        <v>113</v>
      </c>
      <c r="F770" s="9" t="s">
        <v>1989</v>
      </c>
      <c r="G770" s="9" t="s">
        <v>206</v>
      </c>
      <c r="H770" s="9">
        <f t="shared" si="57"/>
        <v>67.06</v>
      </c>
      <c r="I770" s="9">
        <f t="shared" si="64"/>
        <v>7</v>
      </c>
    </row>
    <row r="771" s="1" customFormat="1" ht="28" customHeight="1" spans="1:9">
      <c r="A771" s="8">
        <v>769</v>
      </c>
      <c r="B771" s="9" t="s">
        <v>2151</v>
      </c>
      <c r="C771" s="10" t="s">
        <v>2152</v>
      </c>
      <c r="D771" s="9" t="s">
        <v>2135</v>
      </c>
      <c r="E771" s="9">
        <v>113</v>
      </c>
      <c r="F771" s="9" t="s">
        <v>555</v>
      </c>
      <c r="G771" s="9" t="s">
        <v>254</v>
      </c>
      <c r="H771" s="9">
        <f t="shared" ref="H771:H834" si="65">F771*30%+G771*70%</f>
        <v>66.99</v>
      </c>
      <c r="I771" s="9">
        <f t="shared" si="64"/>
        <v>8</v>
      </c>
    </row>
    <row r="772" s="1" customFormat="1" ht="28" customHeight="1" spans="1:9">
      <c r="A772" s="8">
        <v>770</v>
      </c>
      <c r="B772" s="9" t="s">
        <v>2153</v>
      </c>
      <c r="C772" s="10" t="s">
        <v>2108</v>
      </c>
      <c r="D772" s="9" t="s">
        <v>2135</v>
      </c>
      <c r="E772" s="9">
        <v>113</v>
      </c>
      <c r="F772" s="9" t="s">
        <v>847</v>
      </c>
      <c r="G772" s="9" t="s">
        <v>534</v>
      </c>
      <c r="H772" s="9">
        <f t="shared" si="65"/>
        <v>66.275</v>
      </c>
      <c r="I772" s="9">
        <f t="shared" si="64"/>
        <v>9</v>
      </c>
    </row>
    <row r="773" s="1" customFormat="1" ht="28" customHeight="1" spans="1:9">
      <c r="A773" s="8">
        <v>771</v>
      </c>
      <c r="B773" s="9" t="s">
        <v>2154</v>
      </c>
      <c r="C773" s="10" t="s">
        <v>2155</v>
      </c>
      <c r="D773" s="9" t="s">
        <v>2156</v>
      </c>
      <c r="E773" s="9">
        <v>114</v>
      </c>
      <c r="F773" s="9" t="s">
        <v>2157</v>
      </c>
      <c r="G773" s="9" t="s">
        <v>149</v>
      </c>
      <c r="H773" s="9">
        <f t="shared" si="65"/>
        <v>64.69</v>
      </c>
      <c r="I773" s="9">
        <f>RANK(H773,$H$773:$H$775)</f>
        <v>1</v>
      </c>
    </row>
    <row r="774" s="1" customFormat="1" ht="28" customHeight="1" spans="1:9">
      <c r="A774" s="8">
        <v>772</v>
      </c>
      <c r="B774" s="9" t="s">
        <v>2158</v>
      </c>
      <c r="C774" s="10" t="s">
        <v>2159</v>
      </c>
      <c r="D774" s="9" t="s">
        <v>2156</v>
      </c>
      <c r="E774" s="9">
        <v>114</v>
      </c>
      <c r="F774" s="9" t="s">
        <v>2160</v>
      </c>
      <c r="G774" s="9" t="s">
        <v>149</v>
      </c>
      <c r="H774" s="9">
        <f t="shared" si="65"/>
        <v>64.615</v>
      </c>
      <c r="I774" s="9">
        <f>RANK(H774,$H$773:$H$775)</f>
        <v>2</v>
      </c>
    </row>
    <row r="775" s="1" customFormat="1" ht="28" customHeight="1" spans="1:9">
      <c r="A775" s="8">
        <v>773</v>
      </c>
      <c r="B775" s="9" t="s">
        <v>2161</v>
      </c>
      <c r="C775" s="10" t="s">
        <v>2162</v>
      </c>
      <c r="D775" s="9" t="s">
        <v>2156</v>
      </c>
      <c r="E775" s="9">
        <v>114</v>
      </c>
      <c r="F775" s="9" t="s">
        <v>2163</v>
      </c>
      <c r="G775" s="9" t="s">
        <v>464</v>
      </c>
      <c r="H775" s="9">
        <f t="shared" si="65"/>
        <v>59.465</v>
      </c>
      <c r="I775" s="9">
        <f>RANK(H775,$H$773:$H$775)</f>
        <v>3</v>
      </c>
    </row>
    <row r="776" s="1" customFormat="1" ht="28" customHeight="1" spans="1:9">
      <c r="A776" s="8">
        <v>774</v>
      </c>
      <c r="B776" s="9" t="s">
        <v>2164</v>
      </c>
      <c r="C776" s="10" t="s">
        <v>2165</v>
      </c>
      <c r="D776" s="9" t="s">
        <v>2166</v>
      </c>
      <c r="E776" s="9">
        <v>115</v>
      </c>
      <c r="F776" s="9" t="s">
        <v>19</v>
      </c>
      <c r="G776" s="9" t="s">
        <v>124</v>
      </c>
      <c r="H776" s="9">
        <f t="shared" si="65"/>
        <v>70.8</v>
      </c>
      <c r="I776" s="9">
        <f t="shared" ref="I776:I781" si="66">RANK(H776,$H$776:$H$781)</f>
        <v>1</v>
      </c>
    </row>
    <row r="777" s="1" customFormat="1" ht="28" customHeight="1" spans="1:9">
      <c r="A777" s="8">
        <v>775</v>
      </c>
      <c r="B777" s="9" t="s">
        <v>2167</v>
      </c>
      <c r="C777" s="10" t="s">
        <v>2168</v>
      </c>
      <c r="D777" s="9" t="s">
        <v>2166</v>
      </c>
      <c r="E777" s="9">
        <v>115</v>
      </c>
      <c r="F777" s="9" t="s">
        <v>1031</v>
      </c>
      <c r="G777" s="9" t="s">
        <v>117</v>
      </c>
      <c r="H777" s="9">
        <f t="shared" si="65"/>
        <v>68.51</v>
      </c>
      <c r="I777" s="9">
        <f t="shared" si="66"/>
        <v>2</v>
      </c>
    </row>
    <row r="778" s="1" customFormat="1" ht="28" customHeight="1" spans="1:9">
      <c r="A778" s="8">
        <v>776</v>
      </c>
      <c r="B778" s="9" t="s">
        <v>2169</v>
      </c>
      <c r="C778" s="10" t="s">
        <v>2170</v>
      </c>
      <c r="D778" s="9" t="s">
        <v>2166</v>
      </c>
      <c r="E778" s="9">
        <v>115</v>
      </c>
      <c r="F778" s="9" t="s">
        <v>70</v>
      </c>
      <c r="G778" s="9" t="s">
        <v>206</v>
      </c>
      <c r="H778" s="9">
        <f t="shared" si="65"/>
        <v>67</v>
      </c>
      <c r="I778" s="9">
        <f t="shared" si="66"/>
        <v>3</v>
      </c>
    </row>
    <row r="779" s="1" customFormat="1" ht="28" customHeight="1" spans="1:9">
      <c r="A779" s="8">
        <v>777</v>
      </c>
      <c r="B779" s="9" t="s">
        <v>2171</v>
      </c>
      <c r="C779" s="10" t="s">
        <v>2172</v>
      </c>
      <c r="D779" s="9" t="s">
        <v>2166</v>
      </c>
      <c r="E779" s="9">
        <v>115</v>
      </c>
      <c r="F779" s="9" t="s">
        <v>910</v>
      </c>
      <c r="G779" s="9" t="s">
        <v>189</v>
      </c>
      <c r="H779" s="9">
        <f t="shared" si="65"/>
        <v>64.76</v>
      </c>
      <c r="I779" s="9">
        <f t="shared" si="66"/>
        <v>4</v>
      </c>
    </row>
    <row r="780" s="1" customFormat="1" ht="28" customHeight="1" spans="1:9">
      <c r="A780" s="8">
        <v>778</v>
      </c>
      <c r="B780" s="9" t="s">
        <v>2173</v>
      </c>
      <c r="C780" s="10" t="s">
        <v>2174</v>
      </c>
      <c r="D780" s="9" t="s">
        <v>2166</v>
      </c>
      <c r="E780" s="9">
        <v>115</v>
      </c>
      <c r="F780" s="9" t="s">
        <v>2175</v>
      </c>
      <c r="G780" s="9" t="s">
        <v>254</v>
      </c>
      <c r="H780" s="9">
        <f t="shared" si="65"/>
        <v>63.96</v>
      </c>
      <c r="I780" s="9">
        <f t="shared" si="66"/>
        <v>5</v>
      </c>
    </row>
    <row r="781" s="1" customFormat="1" ht="28" customHeight="1" spans="1:9">
      <c r="A781" s="8">
        <v>779</v>
      </c>
      <c r="B781" s="9" t="s">
        <v>2176</v>
      </c>
      <c r="C781" s="10" t="s">
        <v>2177</v>
      </c>
      <c r="D781" s="9" t="s">
        <v>2166</v>
      </c>
      <c r="E781" s="9">
        <v>115</v>
      </c>
      <c r="F781" s="9" t="s">
        <v>2178</v>
      </c>
      <c r="G781" s="9" t="s">
        <v>464</v>
      </c>
      <c r="H781" s="9">
        <f t="shared" si="65"/>
        <v>62.18</v>
      </c>
      <c r="I781" s="9">
        <f t="shared" si="66"/>
        <v>6</v>
      </c>
    </row>
    <row r="782" s="1" customFormat="1" ht="28" customHeight="1" spans="1:9">
      <c r="A782" s="8">
        <v>780</v>
      </c>
      <c r="B782" s="9" t="s">
        <v>2179</v>
      </c>
      <c r="C782" s="10" t="s">
        <v>2180</v>
      </c>
      <c r="D782" s="9" t="s">
        <v>2181</v>
      </c>
      <c r="E782" s="9">
        <v>116</v>
      </c>
      <c r="F782" s="9" t="s">
        <v>117</v>
      </c>
      <c r="G782" s="9" t="s">
        <v>70</v>
      </c>
      <c r="H782" s="9">
        <f t="shared" si="65"/>
        <v>72.2</v>
      </c>
      <c r="I782" s="9">
        <f t="shared" ref="I782:I787" si="67">RANK(H782,$H$782:$H$787)</f>
        <v>1</v>
      </c>
    </row>
    <row r="783" s="1" customFormat="1" ht="28" customHeight="1" spans="1:9">
      <c r="A783" s="8">
        <v>781</v>
      </c>
      <c r="B783" s="9" t="s">
        <v>2182</v>
      </c>
      <c r="C783" s="10" t="s">
        <v>2183</v>
      </c>
      <c r="D783" s="9" t="s">
        <v>2181</v>
      </c>
      <c r="E783" s="9">
        <v>116</v>
      </c>
      <c r="F783" s="9" t="s">
        <v>2184</v>
      </c>
      <c r="G783" s="9" t="s">
        <v>149</v>
      </c>
      <c r="H783" s="9">
        <f t="shared" si="65"/>
        <v>69.07</v>
      </c>
      <c r="I783" s="9">
        <f t="shared" si="67"/>
        <v>2</v>
      </c>
    </row>
    <row r="784" s="1" customFormat="1" ht="28" customHeight="1" spans="1:9">
      <c r="A784" s="8">
        <v>782</v>
      </c>
      <c r="B784" s="9" t="s">
        <v>1889</v>
      </c>
      <c r="C784" s="10" t="s">
        <v>2185</v>
      </c>
      <c r="D784" s="9" t="s">
        <v>2181</v>
      </c>
      <c r="E784" s="9">
        <v>116</v>
      </c>
      <c r="F784" s="9" t="s">
        <v>69</v>
      </c>
      <c r="G784" s="9" t="s">
        <v>206</v>
      </c>
      <c r="H784" s="9">
        <f t="shared" si="65"/>
        <v>68.695</v>
      </c>
      <c r="I784" s="9">
        <f t="shared" si="67"/>
        <v>3</v>
      </c>
    </row>
    <row r="785" s="1" customFormat="1" ht="28" customHeight="1" spans="1:9">
      <c r="A785" s="8">
        <v>783</v>
      </c>
      <c r="B785" s="9" t="s">
        <v>2186</v>
      </c>
      <c r="C785" s="10" t="s">
        <v>2187</v>
      </c>
      <c r="D785" s="9" t="s">
        <v>2181</v>
      </c>
      <c r="E785" s="9">
        <v>116</v>
      </c>
      <c r="F785" s="9" t="s">
        <v>202</v>
      </c>
      <c r="G785" s="9" t="s">
        <v>117</v>
      </c>
      <c r="H785" s="9">
        <f t="shared" si="65"/>
        <v>68.525</v>
      </c>
      <c r="I785" s="9">
        <f t="shared" si="67"/>
        <v>4</v>
      </c>
    </row>
    <row r="786" s="1" customFormat="1" ht="28" customHeight="1" spans="1:9">
      <c r="A786" s="8">
        <v>784</v>
      </c>
      <c r="B786" s="9" t="s">
        <v>2188</v>
      </c>
      <c r="C786" s="10" t="s">
        <v>2189</v>
      </c>
      <c r="D786" s="9" t="s">
        <v>2181</v>
      </c>
      <c r="E786" s="9">
        <v>116</v>
      </c>
      <c r="F786" s="9" t="s">
        <v>266</v>
      </c>
      <c r="G786" s="9" t="s">
        <v>124</v>
      </c>
      <c r="H786" s="9">
        <f t="shared" si="65"/>
        <v>66.93</v>
      </c>
      <c r="I786" s="9">
        <f t="shared" si="67"/>
        <v>5</v>
      </c>
    </row>
    <row r="787" s="1" customFormat="1" ht="28" customHeight="1" spans="1:9">
      <c r="A787" s="8">
        <v>785</v>
      </c>
      <c r="B787" s="9" t="s">
        <v>2190</v>
      </c>
      <c r="C787" s="10" t="s">
        <v>2191</v>
      </c>
      <c r="D787" s="9" t="s">
        <v>2181</v>
      </c>
      <c r="E787" s="9">
        <v>116</v>
      </c>
      <c r="F787" s="9" t="s">
        <v>968</v>
      </c>
      <c r="G787" s="9" t="s">
        <v>149</v>
      </c>
      <c r="H787" s="9">
        <f t="shared" si="65"/>
        <v>66.685</v>
      </c>
      <c r="I787" s="9">
        <f t="shared" si="67"/>
        <v>6</v>
      </c>
    </row>
    <row r="788" s="1" customFormat="1" ht="28" customHeight="1" spans="1:9">
      <c r="A788" s="8">
        <v>786</v>
      </c>
      <c r="B788" s="9" t="s">
        <v>2192</v>
      </c>
      <c r="C788" s="10" t="s">
        <v>2193</v>
      </c>
      <c r="D788" s="9" t="s">
        <v>2194</v>
      </c>
      <c r="E788" s="9">
        <v>117</v>
      </c>
      <c r="F788" s="9" t="s">
        <v>781</v>
      </c>
      <c r="G788" s="9" t="s">
        <v>44</v>
      </c>
      <c r="H788" s="9">
        <f t="shared" si="65"/>
        <v>76.375</v>
      </c>
      <c r="I788" s="9">
        <f>RANK(H788,$H$788:$H$790)</f>
        <v>1</v>
      </c>
    </row>
    <row r="789" s="1" customFormat="1" ht="28" customHeight="1" spans="1:9">
      <c r="A789" s="8">
        <v>787</v>
      </c>
      <c r="B789" s="9" t="s">
        <v>2195</v>
      </c>
      <c r="C789" s="10" t="s">
        <v>2196</v>
      </c>
      <c r="D789" s="9" t="s">
        <v>2194</v>
      </c>
      <c r="E789" s="9">
        <v>117</v>
      </c>
      <c r="F789" s="9" t="s">
        <v>1415</v>
      </c>
      <c r="G789" s="9" t="s">
        <v>117</v>
      </c>
      <c r="H789" s="9">
        <f t="shared" si="65"/>
        <v>68.45</v>
      </c>
      <c r="I789" s="9">
        <f>RANK(H789,$H$788:$H$790)</f>
        <v>2</v>
      </c>
    </row>
    <row r="790" s="1" customFormat="1" ht="28" customHeight="1" spans="1:9">
      <c r="A790" s="8">
        <v>788</v>
      </c>
      <c r="B790" s="9" t="s">
        <v>2197</v>
      </c>
      <c r="C790" s="10" t="s">
        <v>2198</v>
      </c>
      <c r="D790" s="9" t="s">
        <v>2194</v>
      </c>
      <c r="E790" s="9">
        <v>117</v>
      </c>
      <c r="F790" s="9" t="s">
        <v>2199</v>
      </c>
      <c r="G790" s="9" t="s">
        <v>543</v>
      </c>
      <c r="H790" s="9">
        <f t="shared" si="65"/>
        <v>64.41</v>
      </c>
      <c r="I790" s="9">
        <f>RANK(H790,$H$788:$H$790)</f>
        <v>3</v>
      </c>
    </row>
    <row r="791" s="1" customFormat="1" ht="28" customHeight="1" spans="1:9">
      <c r="A791" s="8">
        <v>789</v>
      </c>
      <c r="B791" s="9" t="s">
        <v>2200</v>
      </c>
      <c r="C791" s="10" t="s">
        <v>2201</v>
      </c>
      <c r="D791" s="9" t="s">
        <v>2202</v>
      </c>
      <c r="E791" s="9">
        <v>118</v>
      </c>
      <c r="F791" s="9" t="s">
        <v>1407</v>
      </c>
      <c r="G791" s="9" t="s">
        <v>254</v>
      </c>
      <c r="H791" s="9">
        <f t="shared" si="65"/>
        <v>71.01</v>
      </c>
      <c r="I791" s="9">
        <f t="shared" ref="I791:I796" si="68">RANK(H791,$H$791:$H$796)</f>
        <v>1</v>
      </c>
    </row>
    <row r="792" s="1" customFormat="1" ht="28" customHeight="1" spans="1:9">
      <c r="A792" s="8">
        <v>790</v>
      </c>
      <c r="B792" s="9" t="s">
        <v>2203</v>
      </c>
      <c r="C792" s="10" t="s">
        <v>2204</v>
      </c>
      <c r="D792" s="9" t="s">
        <v>2202</v>
      </c>
      <c r="E792" s="9">
        <v>118</v>
      </c>
      <c r="F792" s="9" t="s">
        <v>960</v>
      </c>
      <c r="G792" s="9" t="s">
        <v>124</v>
      </c>
      <c r="H792" s="9">
        <f t="shared" si="65"/>
        <v>67.815</v>
      </c>
      <c r="I792" s="9">
        <f t="shared" si="68"/>
        <v>2</v>
      </c>
    </row>
    <row r="793" s="1" customFormat="1" ht="28" customHeight="1" spans="1:9">
      <c r="A793" s="8">
        <v>791</v>
      </c>
      <c r="B793" s="9" t="s">
        <v>2205</v>
      </c>
      <c r="C793" s="10" t="s">
        <v>2206</v>
      </c>
      <c r="D793" s="9" t="s">
        <v>2202</v>
      </c>
      <c r="E793" s="9">
        <v>118</v>
      </c>
      <c r="F793" s="9" t="s">
        <v>66</v>
      </c>
      <c r="G793" s="9" t="s">
        <v>206</v>
      </c>
      <c r="H793" s="9">
        <f t="shared" si="65"/>
        <v>66.7</v>
      </c>
      <c r="I793" s="9">
        <f t="shared" si="68"/>
        <v>3</v>
      </c>
    </row>
    <row r="794" s="1" customFormat="1" ht="28" customHeight="1" spans="1:9">
      <c r="A794" s="8">
        <v>792</v>
      </c>
      <c r="B794" s="9" t="s">
        <v>2207</v>
      </c>
      <c r="C794" s="10" t="s">
        <v>2208</v>
      </c>
      <c r="D794" s="9" t="s">
        <v>2202</v>
      </c>
      <c r="E794" s="9">
        <v>118</v>
      </c>
      <c r="F794" s="9" t="s">
        <v>2209</v>
      </c>
      <c r="G794" s="9" t="s">
        <v>254</v>
      </c>
      <c r="H794" s="9">
        <f t="shared" si="65"/>
        <v>66.69</v>
      </c>
      <c r="I794" s="9">
        <f t="shared" si="68"/>
        <v>4</v>
      </c>
    </row>
    <row r="795" s="1" customFormat="1" ht="28" customHeight="1" spans="1:9">
      <c r="A795" s="8">
        <v>793</v>
      </c>
      <c r="B795" s="9" t="s">
        <v>2210</v>
      </c>
      <c r="C795" s="10" t="s">
        <v>2211</v>
      </c>
      <c r="D795" s="9" t="s">
        <v>2202</v>
      </c>
      <c r="E795" s="9">
        <v>118</v>
      </c>
      <c r="F795" s="9" t="s">
        <v>883</v>
      </c>
      <c r="G795" s="9" t="s">
        <v>451</v>
      </c>
      <c r="H795" s="9">
        <f t="shared" si="65"/>
        <v>65.635</v>
      </c>
      <c r="I795" s="9">
        <f t="shared" si="68"/>
        <v>5</v>
      </c>
    </row>
    <row r="796" s="1" customFormat="1" ht="28" customHeight="1" spans="1:9">
      <c r="A796" s="8">
        <v>794</v>
      </c>
      <c r="B796" s="9" t="s">
        <v>2212</v>
      </c>
      <c r="C796" s="10" t="s">
        <v>2213</v>
      </c>
      <c r="D796" s="9" t="s">
        <v>2202</v>
      </c>
      <c r="E796" s="9">
        <v>118</v>
      </c>
      <c r="F796" s="9" t="s">
        <v>546</v>
      </c>
      <c r="G796" s="9" t="s">
        <v>134</v>
      </c>
      <c r="H796" s="9">
        <f t="shared" si="65"/>
        <v>64.75</v>
      </c>
      <c r="I796" s="9">
        <f t="shared" si="68"/>
        <v>6</v>
      </c>
    </row>
    <row r="797" s="1" customFormat="1" ht="28" customHeight="1" spans="1:9">
      <c r="A797" s="8">
        <v>795</v>
      </c>
      <c r="B797" s="9" t="s">
        <v>2214</v>
      </c>
      <c r="C797" s="10" t="s">
        <v>2215</v>
      </c>
      <c r="D797" s="9" t="s">
        <v>2216</v>
      </c>
      <c r="E797" s="9">
        <v>119</v>
      </c>
      <c r="F797" s="9" t="s">
        <v>120</v>
      </c>
      <c r="G797" s="9" t="s">
        <v>149</v>
      </c>
      <c r="H797" s="9">
        <f t="shared" si="65"/>
        <v>70.045</v>
      </c>
      <c r="I797" s="9">
        <f t="shared" ref="I797:I802" si="69">RANK(H797,$H$797:$H$802)</f>
        <v>1</v>
      </c>
    </row>
    <row r="798" s="1" customFormat="1" ht="28" customHeight="1" spans="1:9">
      <c r="A798" s="8">
        <v>796</v>
      </c>
      <c r="B798" s="9" t="s">
        <v>2217</v>
      </c>
      <c r="C798" s="10" t="s">
        <v>2218</v>
      </c>
      <c r="D798" s="9" t="s">
        <v>2216</v>
      </c>
      <c r="E798" s="9">
        <v>119</v>
      </c>
      <c r="F798" s="9" t="s">
        <v>206</v>
      </c>
      <c r="G798" s="9" t="s">
        <v>124</v>
      </c>
      <c r="H798" s="9">
        <f t="shared" si="65"/>
        <v>65.4</v>
      </c>
      <c r="I798" s="9">
        <f t="shared" si="69"/>
        <v>2</v>
      </c>
    </row>
    <row r="799" s="1" customFormat="1" ht="28" customHeight="1" spans="1:9">
      <c r="A799" s="8">
        <v>797</v>
      </c>
      <c r="B799" s="9" t="s">
        <v>2219</v>
      </c>
      <c r="C799" s="10" t="s">
        <v>2220</v>
      </c>
      <c r="D799" s="9" t="s">
        <v>2216</v>
      </c>
      <c r="E799" s="9">
        <v>119</v>
      </c>
      <c r="F799" s="9" t="s">
        <v>1567</v>
      </c>
      <c r="G799" s="9" t="s">
        <v>534</v>
      </c>
      <c r="H799" s="9">
        <f t="shared" si="65"/>
        <v>63.44</v>
      </c>
      <c r="I799" s="9">
        <f t="shared" si="69"/>
        <v>3</v>
      </c>
    </row>
    <row r="800" s="1" customFormat="1" ht="28" customHeight="1" spans="1:9">
      <c r="A800" s="8">
        <v>798</v>
      </c>
      <c r="B800" s="9" t="s">
        <v>2221</v>
      </c>
      <c r="C800" s="10" t="s">
        <v>2222</v>
      </c>
      <c r="D800" s="9" t="s">
        <v>2216</v>
      </c>
      <c r="E800" s="9">
        <v>119</v>
      </c>
      <c r="F800" s="9" t="s">
        <v>2223</v>
      </c>
      <c r="G800" s="9" t="s">
        <v>189</v>
      </c>
      <c r="H800" s="9">
        <f t="shared" si="65"/>
        <v>62.915</v>
      </c>
      <c r="I800" s="9">
        <f t="shared" si="69"/>
        <v>4</v>
      </c>
    </row>
    <row r="801" s="1" customFormat="1" ht="28" customHeight="1" spans="1:9">
      <c r="A801" s="8">
        <v>799</v>
      </c>
      <c r="B801" s="9" t="s">
        <v>2224</v>
      </c>
      <c r="C801" s="10" t="s">
        <v>2225</v>
      </c>
      <c r="D801" s="9" t="s">
        <v>2216</v>
      </c>
      <c r="E801" s="9">
        <v>119</v>
      </c>
      <c r="F801" s="9" t="s">
        <v>2226</v>
      </c>
      <c r="G801" s="9" t="s">
        <v>534</v>
      </c>
      <c r="H801" s="9">
        <f t="shared" si="65"/>
        <v>60.575</v>
      </c>
      <c r="I801" s="9">
        <f t="shared" si="69"/>
        <v>5</v>
      </c>
    </row>
    <row r="802" s="1" customFormat="1" ht="28" customHeight="1" spans="1:9">
      <c r="A802" s="8">
        <v>800</v>
      </c>
      <c r="B802" s="9" t="s">
        <v>2227</v>
      </c>
      <c r="C802" s="10" t="s">
        <v>2228</v>
      </c>
      <c r="D802" s="9" t="s">
        <v>2216</v>
      </c>
      <c r="E802" s="9">
        <v>119</v>
      </c>
      <c r="F802" s="9" t="s">
        <v>2229</v>
      </c>
      <c r="G802" s="9" t="s">
        <v>206</v>
      </c>
      <c r="H802" s="9">
        <f t="shared" si="65"/>
        <v>59.665</v>
      </c>
      <c r="I802" s="9">
        <f t="shared" si="69"/>
        <v>6</v>
      </c>
    </row>
    <row r="803" s="1" customFormat="1" ht="28" customHeight="1" spans="1:9">
      <c r="A803" s="8">
        <v>801</v>
      </c>
      <c r="B803" s="9" t="s">
        <v>2230</v>
      </c>
      <c r="C803" s="10" t="s">
        <v>2231</v>
      </c>
      <c r="D803" s="9" t="s">
        <v>2232</v>
      </c>
      <c r="E803" s="9">
        <v>120</v>
      </c>
      <c r="F803" s="9" t="s">
        <v>563</v>
      </c>
      <c r="G803" s="9" t="s">
        <v>93</v>
      </c>
      <c r="H803" s="9">
        <f t="shared" si="65"/>
        <v>75.68</v>
      </c>
      <c r="I803" s="9">
        <f>RANK(H803,$H$803:$H$806)</f>
        <v>1</v>
      </c>
    </row>
    <row r="804" s="1" customFormat="1" ht="28" customHeight="1" spans="1:9">
      <c r="A804" s="8">
        <v>802</v>
      </c>
      <c r="B804" s="9" t="s">
        <v>2233</v>
      </c>
      <c r="C804" s="10" t="s">
        <v>2234</v>
      </c>
      <c r="D804" s="9" t="s">
        <v>2232</v>
      </c>
      <c r="E804" s="9">
        <v>120</v>
      </c>
      <c r="F804" s="9" t="s">
        <v>2235</v>
      </c>
      <c r="G804" s="9" t="s">
        <v>124</v>
      </c>
      <c r="H804" s="9">
        <f t="shared" si="65"/>
        <v>64.41</v>
      </c>
      <c r="I804" s="9">
        <f>RANK(H804,$H$803:$H$806)</f>
        <v>2</v>
      </c>
    </row>
    <row r="805" s="1" customFormat="1" ht="28" customHeight="1" spans="1:9">
      <c r="A805" s="8">
        <v>803</v>
      </c>
      <c r="B805" s="9" t="s">
        <v>2236</v>
      </c>
      <c r="C805" s="10" t="s">
        <v>2237</v>
      </c>
      <c r="D805" s="9" t="s">
        <v>2232</v>
      </c>
      <c r="E805" s="9">
        <v>120</v>
      </c>
      <c r="F805" s="9" t="s">
        <v>2238</v>
      </c>
      <c r="G805" s="9" t="s">
        <v>189</v>
      </c>
      <c r="H805" s="9">
        <f t="shared" si="65"/>
        <v>61.085</v>
      </c>
      <c r="I805" s="9">
        <f>RANK(H805,$H$803:$H$806)</f>
        <v>3</v>
      </c>
    </row>
    <row r="806" s="1" customFormat="1" ht="28" customHeight="1" spans="1:9">
      <c r="A806" s="8">
        <v>804</v>
      </c>
      <c r="B806" s="9" t="s">
        <v>2239</v>
      </c>
      <c r="C806" s="10" t="s">
        <v>2240</v>
      </c>
      <c r="D806" s="9" t="s">
        <v>2232</v>
      </c>
      <c r="E806" s="9">
        <v>120</v>
      </c>
      <c r="F806" s="9" t="s">
        <v>436</v>
      </c>
      <c r="G806" s="9" t="s">
        <v>464</v>
      </c>
      <c r="H806" s="9">
        <f t="shared" si="65"/>
        <v>57.68</v>
      </c>
      <c r="I806" s="9">
        <f>RANK(H806,$H$803:$H$806)</f>
        <v>4</v>
      </c>
    </row>
    <row r="807" s="1" customFormat="1" ht="28" customHeight="1" spans="1:9">
      <c r="A807" s="8">
        <v>805</v>
      </c>
      <c r="B807" s="9" t="s">
        <v>2241</v>
      </c>
      <c r="C807" s="10" t="s">
        <v>2242</v>
      </c>
      <c r="D807" s="9" t="s">
        <v>2243</v>
      </c>
      <c r="E807" s="9">
        <v>121</v>
      </c>
      <c r="F807" s="9" t="s">
        <v>1587</v>
      </c>
      <c r="G807" s="9" t="s">
        <v>70</v>
      </c>
      <c r="H807" s="9">
        <f t="shared" si="65"/>
        <v>71.21</v>
      </c>
      <c r="I807" s="9">
        <f t="shared" ref="I807:I812" si="70">RANK(H807,$H$807:$H$812)</f>
        <v>1</v>
      </c>
    </row>
    <row r="808" s="1" customFormat="1" ht="28" customHeight="1" spans="1:9">
      <c r="A808" s="8">
        <v>806</v>
      </c>
      <c r="B808" s="9" t="s">
        <v>2244</v>
      </c>
      <c r="C808" s="10" t="s">
        <v>2245</v>
      </c>
      <c r="D808" s="9" t="s">
        <v>2243</v>
      </c>
      <c r="E808" s="9">
        <v>121</v>
      </c>
      <c r="F808" s="9" t="s">
        <v>2246</v>
      </c>
      <c r="G808" s="9" t="s">
        <v>54</v>
      </c>
      <c r="H808" s="9">
        <f t="shared" si="65"/>
        <v>68.55</v>
      </c>
      <c r="I808" s="9">
        <f t="shared" si="70"/>
        <v>2</v>
      </c>
    </row>
    <row r="809" s="1" customFormat="1" ht="28" customHeight="1" spans="1:9">
      <c r="A809" s="8">
        <v>807</v>
      </c>
      <c r="B809" s="9" t="s">
        <v>2247</v>
      </c>
      <c r="C809" s="10" t="s">
        <v>2248</v>
      </c>
      <c r="D809" s="9" t="s">
        <v>2243</v>
      </c>
      <c r="E809" s="9">
        <v>121</v>
      </c>
      <c r="F809" s="9" t="s">
        <v>113</v>
      </c>
      <c r="G809" s="9" t="s">
        <v>206</v>
      </c>
      <c r="H809" s="9">
        <f t="shared" si="65"/>
        <v>66.04</v>
      </c>
      <c r="I809" s="9">
        <f t="shared" si="70"/>
        <v>3</v>
      </c>
    </row>
    <row r="810" s="1" customFormat="1" ht="28" customHeight="1" spans="1:9">
      <c r="A810" s="8">
        <v>808</v>
      </c>
      <c r="B810" s="9" t="s">
        <v>2249</v>
      </c>
      <c r="C810" s="10" t="s">
        <v>2250</v>
      </c>
      <c r="D810" s="9" t="s">
        <v>2243</v>
      </c>
      <c r="E810" s="9">
        <v>121</v>
      </c>
      <c r="F810" s="9" t="s">
        <v>2251</v>
      </c>
      <c r="G810" s="9" t="s">
        <v>189</v>
      </c>
      <c r="H810" s="9">
        <f t="shared" si="65"/>
        <v>63.83</v>
      </c>
      <c r="I810" s="9">
        <f t="shared" si="70"/>
        <v>4</v>
      </c>
    </row>
    <row r="811" s="1" customFormat="1" ht="28" customHeight="1" spans="1:9">
      <c r="A811" s="8">
        <v>809</v>
      </c>
      <c r="B811" s="9" t="s">
        <v>2252</v>
      </c>
      <c r="C811" s="10" t="s">
        <v>2253</v>
      </c>
      <c r="D811" s="9" t="s">
        <v>2243</v>
      </c>
      <c r="E811" s="9">
        <v>121</v>
      </c>
      <c r="F811" s="9" t="s">
        <v>130</v>
      </c>
      <c r="G811" s="9" t="s">
        <v>206</v>
      </c>
      <c r="H811" s="9">
        <f t="shared" si="65"/>
        <v>63.43</v>
      </c>
      <c r="I811" s="9">
        <f t="shared" si="70"/>
        <v>5</v>
      </c>
    </row>
    <row r="812" s="1" customFormat="1" ht="28" customHeight="1" spans="1:9">
      <c r="A812" s="8">
        <v>810</v>
      </c>
      <c r="B812" s="9" t="s">
        <v>2254</v>
      </c>
      <c r="C812" s="10" t="s">
        <v>2255</v>
      </c>
      <c r="D812" s="9" t="s">
        <v>2243</v>
      </c>
      <c r="E812" s="9">
        <v>121</v>
      </c>
      <c r="F812" s="9" t="s">
        <v>2256</v>
      </c>
      <c r="G812" s="9" t="s">
        <v>451</v>
      </c>
      <c r="H812" s="9">
        <f t="shared" si="65"/>
        <v>57.415</v>
      </c>
      <c r="I812" s="9">
        <f t="shared" si="70"/>
        <v>6</v>
      </c>
    </row>
    <row r="813" s="1" customFormat="1" ht="28" customHeight="1" spans="1:9">
      <c r="A813" s="8">
        <v>811</v>
      </c>
      <c r="B813" s="9" t="s">
        <v>2257</v>
      </c>
      <c r="C813" s="10" t="s">
        <v>2258</v>
      </c>
      <c r="D813" s="9" t="s">
        <v>2259</v>
      </c>
      <c r="E813" s="9">
        <v>122</v>
      </c>
      <c r="F813" s="9" t="s">
        <v>1424</v>
      </c>
      <c r="G813" s="9" t="s">
        <v>117</v>
      </c>
      <c r="H813" s="9">
        <f t="shared" si="65"/>
        <v>69.83</v>
      </c>
      <c r="I813" s="9">
        <f t="shared" ref="I813:I818" si="71">RANK(H813,$H$813:$H$818)</f>
        <v>1</v>
      </c>
    </row>
    <row r="814" s="1" customFormat="1" ht="28" customHeight="1" spans="1:9">
      <c r="A814" s="8">
        <v>812</v>
      </c>
      <c r="B814" s="9" t="s">
        <v>2260</v>
      </c>
      <c r="C814" s="10" t="s">
        <v>2261</v>
      </c>
      <c r="D814" s="9" t="s">
        <v>2259</v>
      </c>
      <c r="E814" s="9">
        <v>122</v>
      </c>
      <c r="F814" s="9" t="s">
        <v>2001</v>
      </c>
      <c r="G814" s="9" t="s">
        <v>134</v>
      </c>
      <c r="H814" s="9">
        <f t="shared" si="65"/>
        <v>66.085</v>
      </c>
      <c r="I814" s="9">
        <f t="shared" si="71"/>
        <v>2</v>
      </c>
    </row>
    <row r="815" s="1" customFormat="1" ht="28" customHeight="1" spans="1:9">
      <c r="A815" s="8">
        <v>813</v>
      </c>
      <c r="B815" s="9" t="s">
        <v>2262</v>
      </c>
      <c r="C815" s="10" t="s">
        <v>2263</v>
      </c>
      <c r="D815" s="9" t="s">
        <v>2259</v>
      </c>
      <c r="E815" s="9">
        <v>122</v>
      </c>
      <c r="F815" s="9" t="s">
        <v>428</v>
      </c>
      <c r="G815" s="9" t="s">
        <v>534</v>
      </c>
      <c r="H815" s="9">
        <f t="shared" si="65"/>
        <v>64.055</v>
      </c>
      <c r="I815" s="9">
        <f t="shared" si="71"/>
        <v>3</v>
      </c>
    </row>
    <row r="816" s="1" customFormat="1" ht="28" customHeight="1" spans="1:9">
      <c r="A816" s="8">
        <v>814</v>
      </c>
      <c r="B816" s="9" t="s">
        <v>2264</v>
      </c>
      <c r="C816" s="10" t="s">
        <v>2265</v>
      </c>
      <c r="D816" s="9" t="s">
        <v>2259</v>
      </c>
      <c r="E816" s="9">
        <v>122</v>
      </c>
      <c r="F816" s="9" t="s">
        <v>2266</v>
      </c>
      <c r="G816" s="9" t="s">
        <v>124</v>
      </c>
      <c r="H816" s="9">
        <f t="shared" si="65"/>
        <v>63.435</v>
      </c>
      <c r="I816" s="9">
        <f t="shared" si="71"/>
        <v>4</v>
      </c>
    </row>
    <row r="817" s="1" customFormat="1" ht="28" customHeight="1" spans="1:9">
      <c r="A817" s="8">
        <v>815</v>
      </c>
      <c r="B817" s="9" t="s">
        <v>2267</v>
      </c>
      <c r="C817" s="10" t="s">
        <v>2268</v>
      </c>
      <c r="D817" s="9" t="s">
        <v>2259</v>
      </c>
      <c r="E817" s="9">
        <v>122</v>
      </c>
      <c r="F817" s="9" t="s">
        <v>530</v>
      </c>
      <c r="G817" s="9" t="s">
        <v>206</v>
      </c>
      <c r="H817" s="9">
        <f t="shared" si="65"/>
        <v>63.22</v>
      </c>
      <c r="I817" s="9">
        <f t="shared" si="71"/>
        <v>5</v>
      </c>
    </row>
    <row r="818" s="1" customFormat="1" ht="28" customHeight="1" spans="1:9">
      <c r="A818" s="8">
        <v>816</v>
      </c>
      <c r="B818" s="9" t="s">
        <v>2269</v>
      </c>
      <c r="C818" s="10" t="s">
        <v>2270</v>
      </c>
      <c r="D818" s="9" t="s">
        <v>2259</v>
      </c>
      <c r="E818" s="9">
        <v>122</v>
      </c>
      <c r="F818" s="9" t="s">
        <v>2271</v>
      </c>
      <c r="G818" s="9" t="s">
        <v>2102</v>
      </c>
      <c r="H818" s="9">
        <f t="shared" si="65"/>
        <v>60.275</v>
      </c>
      <c r="I818" s="9">
        <f t="shared" si="71"/>
        <v>6</v>
      </c>
    </row>
    <row r="819" s="1" customFormat="1" ht="28" customHeight="1" spans="1:9">
      <c r="A819" s="8">
        <v>817</v>
      </c>
      <c r="B819" s="9" t="s">
        <v>2272</v>
      </c>
      <c r="C819" s="10" t="s">
        <v>2273</v>
      </c>
      <c r="D819" s="9" t="s">
        <v>2274</v>
      </c>
      <c r="E819" s="9">
        <v>123</v>
      </c>
      <c r="F819" s="9" t="s">
        <v>1854</v>
      </c>
      <c r="G819" s="9" t="s">
        <v>149</v>
      </c>
      <c r="H819" s="9">
        <f t="shared" si="65"/>
        <v>73.315</v>
      </c>
      <c r="I819" s="9">
        <f t="shared" ref="I819:I824" si="72">RANK(H819,$H$819:$H$824)</f>
        <v>1</v>
      </c>
    </row>
    <row r="820" s="1" customFormat="1" ht="28" customHeight="1" spans="1:9">
      <c r="A820" s="8">
        <v>818</v>
      </c>
      <c r="B820" s="9" t="s">
        <v>2275</v>
      </c>
      <c r="C820" s="10" t="s">
        <v>2276</v>
      </c>
      <c r="D820" s="9" t="s">
        <v>2274</v>
      </c>
      <c r="E820" s="9">
        <v>123</v>
      </c>
      <c r="F820" s="9" t="s">
        <v>34</v>
      </c>
      <c r="G820" s="9" t="s">
        <v>254</v>
      </c>
      <c r="H820" s="9">
        <f t="shared" si="65"/>
        <v>71.7</v>
      </c>
      <c r="I820" s="9">
        <f t="shared" si="72"/>
        <v>2</v>
      </c>
    </row>
    <row r="821" s="1" customFormat="1" ht="28" customHeight="1" spans="1:9">
      <c r="A821" s="8">
        <v>819</v>
      </c>
      <c r="B821" s="9" t="s">
        <v>2277</v>
      </c>
      <c r="C821" s="10" t="s">
        <v>2278</v>
      </c>
      <c r="D821" s="9" t="s">
        <v>2274</v>
      </c>
      <c r="E821" s="9">
        <v>123</v>
      </c>
      <c r="F821" s="9" t="s">
        <v>2279</v>
      </c>
      <c r="G821" s="9" t="s">
        <v>124</v>
      </c>
      <c r="H821" s="9">
        <f t="shared" si="65"/>
        <v>64.275</v>
      </c>
      <c r="I821" s="9">
        <f t="shared" si="72"/>
        <v>3</v>
      </c>
    </row>
    <row r="822" s="1" customFormat="1" ht="28" customHeight="1" spans="1:9">
      <c r="A822" s="8">
        <v>820</v>
      </c>
      <c r="B822" s="9" t="s">
        <v>2280</v>
      </c>
      <c r="C822" s="10" t="s">
        <v>2281</v>
      </c>
      <c r="D822" s="9" t="s">
        <v>2274</v>
      </c>
      <c r="E822" s="9">
        <v>123</v>
      </c>
      <c r="F822" s="9" t="s">
        <v>2282</v>
      </c>
      <c r="G822" s="9" t="s">
        <v>189</v>
      </c>
      <c r="H822" s="9">
        <f t="shared" si="65"/>
        <v>63.05</v>
      </c>
      <c r="I822" s="9">
        <f t="shared" si="72"/>
        <v>4</v>
      </c>
    </row>
    <row r="823" s="1" customFormat="1" ht="28" customHeight="1" spans="1:9">
      <c r="A823" s="8">
        <v>821</v>
      </c>
      <c r="B823" s="9" t="s">
        <v>2283</v>
      </c>
      <c r="C823" s="10" t="s">
        <v>2284</v>
      </c>
      <c r="D823" s="9" t="s">
        <v>2274</v>
      </c>
      <c r="E823" s="9">
        <v>123</v>
      </c>
      <c r="F823" s="9" t="s">
        <v>2279</v>
      </c>
      <c r="G823" s="9" t="s">
        <v>451</v>
      </c>
      <c r="H823" s="9">
        <f t="shared" si="65"/>
        <v>60.775</v>
      </c>
      <c r="I823" s="9">
        <f t="shared" si="72"/>
        <v>5</v>
      </c>
    </row>
    <row r="824" s="1" customFormat="1" ht="28" customHeight="1" spans="1:9">
      <c r="A824" s="8">
        <v>822</v>
      </c>
      <c r="B824" s="9" t="s">
        <v>2285</v>
      </c>
      <c r="C824" s="10" t="s">
        <v>2286</v>
      </c>
      <c r="D824" s="9" t="s">
        <v>2274</v>
      </c>
      <c r="E824" s="9">
        <v>123</v>
      </c>
      <c r="F824" s="9" t="s">
        <v>2279</v>
      </c>
      <c r="G824" s="9" t="s">
        <v>451</v>
      </c>
      <c r="H824" s="9">
        <f t="shared" si="65"/>
        <v>60.775</v>
      </c>
      <c r="I824" s="9">
        <f t="shared" si="72"/>
        <v>5</v>
      </c>
    </row>
    <row r="825" s="1" customFormat="1" ht="28" customHeight="1" spans="1:9">
      <c r="A825" s="8">
        <v>823</v>
      </c>
      <c r="B825" s="9" t="s">
        <v>2287</v>
      </c>
      <c r="C825" s="10" t="s">
        <v>2288</v>
      </c>
      <c r="D825" s="9" t="s">
        <v>2289</v>
      </c>
      <c r="E825" s="9">
        <v>124</v>
      </c>
      <c r="F825" s="9" t="s">
        <v>378</v>
      </c>
      <c r="G825" s="9" t="s">
        <v>26</v>
      </c>
      <c r="H825" s="9">
        <f t="shared" si="65"/>
        <v>81.52</v>
      </c>
      <c r="I825" s="9">
        <f t="shared" ref="I825:I833" si="73">RANK(H825,$H$825:$H$833)</f>
        <v>1</v>
      </c>
    </row>
    <row r="826" s="1" customFormat="1" ht="28" customHeight="1" spans="1:9">
      <c r="A826" s="8">
        <v>824</v>
      </c>
      <c r="B826" s="9" t="s">
        <v>2290</v>
      </c>
      <c r="C826" s="10" t="s">
        <v>2291</v>
      </c>
      <c r="D826" s="9" t="s">
        <v>2289</v>
      </c>
      <c r="E826" s="9">
        <v>124</v>
      </c>
      <c r="F826" s="9" t="s">
        <v>1557</v>
      </c>
      <c r="G826" s="9" t="s">
        <v>79</v>
      </c>
      <c r="H826" s="9">
        <f t="shared" si="65"/>
        <v>77.82</v>
      </c>
      <c r="I826" s="9">
        <f t="shared" si="73"/>
        <v>2</v>
      </c>
    </row>
    <row r="827" s="1" customFormat="1" ht="28" customHeight="1" spans="1:9">
      <c r="A827" s="8">
        <v>825</v>
      </c>
      <c r="B827" s="9" t="s">
        <v>2292</v>
      </c>
      <c r="C827" s="10" t="s">
        <v>2293</v>
      </c>
      <c r="D827" s="9" t="s">
        <v>2289</v>
      </c>
      <c r="E827" s="9">
        <v>124</v>
      </c>
      <c r="F827" s="9" t="s">
        <v>472</v>
      </c>
      <c r="G827" s="9" t="s">
        <v>70</v>
      </c>
      <c r="H827" s="9">
        <f t="shared" si="65"/>
        <v>77.075</v>
      </c>
      <c r="I827" s="9">
        <f t="shared" si="73"/>
        <v>3</v>
      </c>
    </row>
    <row r="828" s="1" customFormat="1" ht="28" customHeight="1" spans="1:9">
      <c r="A828" s="8">
        <v>826</v>
      </c>
      <c r="B828" s="9" t="s">
        <v>2294</v>
      </c>
      <c r="C828" s="10" t="s">
        <v>2295</v>
      </c>
      <c r="D828" s="9" t="s">
        <v>2289</v>
      </c>
      <c r="E828" s="9">
        <v>124</v>
      </c>
      <c r="F828" s="9" t="s">
        <v>139</v>
      </c>
      <c r="G828" s="9" t="s">
        <v>26</v>
      </c>
      <c r="H828" s="9">
        <f t="shared" si="65"/>
        <v>76.63</v>
      </c>
      <c r="I828" s="9">
        <f t="shared" si="73"/>
        <v>4</v>
      </c>
    </row>
    <row r="829" s="1" customFormat="1" ht="28" customHeight="1" spans="1:9">
      <c r="A829" s="8">
        <v>827</v>
      </c>
      <c r="B829" s="9" t="s">
        <v>2296</v>
      </c>
      <c r="C829" s="10" t="s">
        <v>2297</v>
      </c>
      <c r="D829" s="9" t="s">
        <v>2289</v>
      </c>
      <c r="E829" s="9">
        <v>124</v>
      </c>
      <c r="F829" s="9" t="s">
        <v>613</v>
      </c>
      <c r="G829" s="9" t="s">
        <v>83</v>
      </c>
      <c r="H829" s="9">
        <f t="shared" si="65"/>
        <v>75.975</v>
      </c>
      <c r="I829" s="9">
        <f t="shared" si="73"/>
        <v>5</v>
      </c>
    </row>
    <row r="830" s="1" customFormat="1" ht="28" customHeight="1" spans="1:9">
      <c r="A830" s="8">
        <v>828</v>
      </c>
      <c r="B830" s="9" t="s">
        <v>2298</v>
      </c>
      <c r="C830" s="10" t="s">
        <v>2299</v>
      </c>
      <c r="D830" s="9" t="s">
        <v>2289</v>
      </c>
      <c r="E830" s="9">
        <v>124</v>
      </c>
      <c r="F830" s="9" t="s">
        <v>154</v>
      </c>
      <c r="G830" s="9" t="s">
        <v>54</v>
      </c>
      <c r="H830" s="9">
        <f t="shared" si="65"/>
        <v>75.255</v>
      </c>
      <c r="I830" s="9">
        <f t="shared" si="73"/>
        <v>6</v>
      </c>
    </row>
    <row r="831" s="1" customFormat="1" ht="28" customHeight="1" spans="1:9">
      <c r="A831" s="8">
        <v>829</v>
      </c>
      <c r="B831" s="9" t="s">
        <v>2300</v>
      </c>
      <c r="C831" s="10" t="s">
        <v>2301</v>
      </c>
      <c r="D831" s="9" t="s">
        <v>2289</v>
      </c>
      <c r="E831" s="9">
        <v>124</v>
      </c>
      <c r="F831" s="9" t="s">
        <v>1663</v>
      </c>
      <c r="G831" s="9" t="s">
        <v>26</v>
      </c>
      <c r="H831" s="9">
        <f t="shared" si="65"/>
        <v>74.845</v>
      </c>
      <c r="I831" s="9">
        <f t="shared" si="73"/>
        <v>7</v>
      </c>
    </row>
    <row r="832" s="1" customFormat="1" ht="28" customHeight="1" spans="1:9">
      <c r="A832" s="8">
        <v>830</v>
      </c>
      <c r="B832" s="9" t="s">
        <v>2302</v>
      </c>
      <c r="C832" s="10" t="s">
        <v>2303</v>
      </c>
      <c r="D832" s="9" t="s">
        <v>2289</v>
      </c>
      <c r="E832" s="9">
        <v>124</v>
      </c>
      <c r="F832" s="9" t="s">
        <v>2304</v>
      </c>
      <c r="G832" s="9" t="s">
        <v>54</v>
      </c>
      <c r="H832" s="9">
        <f t="shared" si="65"/>
        <v>73.35</v>
      </c>
      <c r="I832" s="9">
        <f t="shared" si="73"/>
        <v>8</v>
      </c>
    </row>
    <row r="833" s="1" customFormat="1" ht="28" customHeight="1" spans="1:9">
      <c r="A833" s="8">
        <v>831</v>
      </c>
      <c r="B833" s="9" t="s">
        <v>2305</v>
      </c>
      <c r="C833" s="10" t="s">
        <v>2306</v>
      </c>
      <c r="D833" s="9" t="s">
        <v>2289</v>
      </c>
      <c r="E833" s="9">
        <v>124</v>
      </c>
      <c r="F833" s="9" t="s">
        <v>2307</v>
      </c>
      <c r="G833" s="9" t="s">
        <v>254</v>
      </c>
      <c r="H833" s="9">
        <f t="shared" si="65"/>
        <v>73.095</v>
      </c>
      <c r="I833" s="9">
        <f t="shared" si="73"/>
        <v>9</v>
      </c>
    </row>
    <row r="834" s="1" customFormat="1" ht="28" customHeight="1" spans="1:9">
      <c r="A834" s="8">
        <v>832</v>
      </c>
      <c r="B834" s="9" t="s">
        <v>2308</v>
      </c>
      <c r="C834" s="10" t="s">
        <v>2309</v>
      </c>
      <c r="D834" s="9" t="s">
        <v>2310</v>
      </c>
      <c r="E834" s="9">
        <v>125</v>
      </c>
      <c r="F834" s="9" t="s">
        <v>773</v>
      </c>
      <c r="G834" s="9" t="s">
        <v>26</v>
      </c>
      <c r="H834" s="9">
        <f t="shared" si="65"/>
        <v>80.26</v>
      </c>
      <c r="I834" s="9">
        <f t="shared" ref="I834:I842" si="74">RANK(H834,$H$834:$H$842)</f>
        <v>1</v>
      </c>
    </row>
    <row r="835" s="1" customFormat="1" ht="28" customHeight="1" spans="1:9">
      <c r="A835" s="8">
        <v>833</v>
      </c>
      <c r="B835" s="9" t="s">
        <v>2311</v>
      </c>
      <c r="C835" s="10" t="s">
        <v>2312</v>
      </c>
      <c r="D835" s="9" t="s">
        <v>2310</v>
      </c>
      <c r="E835" s="9">
        <v>125</v>
      </c>
      <c r="F835" s="9" t="s">
        <v>22</v>
      </c>
      <c r="G835" s="9" t="s">
        <v>38</v>
      </c>
      <c r="H835" s="9">
        <f t="shared" ref="H835:H898" si="75">F835*30%+G835*70%</f>
        <v>79.955</v>
      </c>
      <c r="I835" s="9">
        <f t="shared" si="74"/>
        <v>2</v>
      </c>
    </row>
    <row r="836" s="1" customFormat="1" ht="28" customHeight="1" spans="1:9">
      <c r="A836" s="8">
        <v>834</v>
      </c>
      <c r="B836" s="9" t="s">
        <v>2313</v>
      </c>
      <c r="C836" s="10" t="s">
        <v>2314</v>
      </c>
      <c r="D836" s="9" t="s">
        <v>2310</v>
      </c>
      <c r="E836" s="9">
        <v>125</v>
      </c>
      <c r="F836" s="9" t="s">
        <v>1906</v>
      </c>
      <c r="G836" s="9" t="s">
        <v>34</v>
      </c>
      <c r="H836" s="9">
        <f t="shared" si="75"/>
        <v>76.695</v>
      </c>
      <c r="I836" s="9">
        <f t="shared" si="74"/>
        <v>3</v>
      </c>
    </row>
    <row r="837" s="1" customFormat="1" ht="28" customHeight="1" spans="1:9">
      <c r="A837" s="8">
        <v>835</v>
      </c>
      <c r="B837" s="9" t="s">
        <v>2315</v>
      </c>
      <c r="C837" s="10" t="s">
        <v>2316</v>
      </c>
      <c r="D837" s="9" t="s">
        <v>2310</v>
      </c>
      <c r="E837" s="9">
        <v>125</v>
      </c>
      <c r="F837" s="9" t="s">
        <v>1069</v>
      </c>
      <c r="G837" s="9" t="s">
        <v>34</v>
      </c>
      <c r="H837" s="9">
        <f t="shared" si="75"/>
        <v>76.545</v>
      </c>
      <c r="I837" s="9">
        <f t="shared" si="74"/>
        <v>4</v>
      </c>
    </row>
    <row r="838" s="1" customFormat="1" ht="28" customHeight="1" spans="1:9">
      <c r="A838" s="8">
        <v>836</v>
      </c>
      <c r="B838" s="9" t="s">
        <v>2317</v>
      </c>
      <c r="C838" s="10" t="s">
        <v>2318</v>
      </c>
      <c r="D838" s="9" t="s">
        <v>2310</v>
      </c>
      <c r="E838" s="9">
        <v>125</v>
      </c>
      <c r="F838" s="9" t="s">
        <v>2319</v>
      </c>
      <c r="G838" s="9" t="s">
        <v>93</v>
      </c>
      <c r="H838" s="9">
        <f t="shared" si="75"/>
        <v>75.755</v>
      </c>
      <c r="I838" s="9">
        <f t="shared" si="74"/>
        <v>5</v>
      </c>
    </row>
    <row r="839" s="1" customFormat="1" ht="28" customHeight="1" spans="1:9">
      <c r="A839" s="8">
        <v>837</v>
      </c>
      <c r="B839" s="9" t="s">
        <v>2320</v>
      </c>
      <c r="C839" s="10" t="s">
        <v>2321</v>
      </c>
      <c r="D839" s="9" t="s">
        <v>2310</v>
      </c>
      <c r="E839" s="9">
        <v>125</v>
      </c>
      <c r="F839" s="9" t="s">
        <v>33</v>
      </c>
      <c r="G839" s="9" t="s">
        <v>54</v>
      </c>
      <c r="H839" s="9">
        <f t="shared" si="75"/>
        <v>75.735</v>
      </c>
      <c r="I839" s="9">
        <f t="shared" si="74"/>
        <v>6</v>
      </c>
    </row>
    <row r="840" s="1" customFormat="1" ht="28" customHeight="1" spans="1:9">
      <c r="A840" s="8">
        <v>838</v>
      </c>
      <c r="B840" s="9" t="s">
        <v>2322</v>
      </c>
      <c r="C840" s="10" t="s">
        <v>2323</v>
      </c>
      <c r="D840" s="9" t="s">
        <v>2310</v>
      </c>
      <c r="E840" s="9">
        <v>125</v>
      </c>
      <c r="F840" s="9" t="s">
        <v>631</v>
      </c>
      <c r="G840" s="9" t="s">
        <v>66</v>
      </c>
      <c r="H840" s="9">
        <f t="shared" si="75"/>
        <v>75.595</v>
      </c>
      <c r="I840" s="9">
        <f t="shared" si="74"/>
        <v>7</v>
      </c>
    </row>
    <row r="841" s="1" customFormat="1" ht="28" customHeight="1" spans="1:9">
      <c r="A841" s="8">
        <v>839</v>
      </c>
      <c r="B841" s="9" t="s">
        <v>2324</v>
      </c>
      <c r="C841" s="10" t="s">
        <v>2325</v>
      </c>
      <c r="D841" s="9" t="s">
        <v>2310</v>
      </c>
      <c r="E841" s="9">
        <v>125</v>
      </c>
      <c r="F841" s="9" t="s">
        <v>806</v>
      </c>
      <c r="G841" s="9" t="s">
        <v>83</v>
      </c>
      <c r="H841" s="9">
        <f t="shared" si="75"/>
        <v>75.33</v>
      </c>
      <c r="I841" s="9">
        <f t="shared" si="74"/>
        <v>8</v>
      </c>
    </row>
    <row r="842" s="1" customFormat="1" ht="28" customHeight="1" spans="1:9">
      <c r="A842" s="8">
        <v>840</v>
      </c>
      <c r="B842" s="9" t="s">
        <v>2326</v>
      </c>
      <c r="C842" s="10" t="s">
        <v>2327</v>
      </c>
      <c r="D842" s="9" t="s">
        <v>2310</v>
      </c>
      <c r="E842" s="9">
        <v>125</v>
      </c>
      <c r="F842" s="9" t="s">
        <v>1610</v>
      </c>
      <c r="G842" s="9" t="s">
        <v>83</v>
      </c>
      <c r="H842" s="9">
        <f t="shared" si="75"/>
        <v>75.12</v>
      </c>
      <c r="I842" s="9">
        <f t="shared" si="74"/>
        <v>9</v>
      </c>
    </row>
    <row r="843" s="1" customFormat="1" ht="28" customHeight="1" spans="1:9">
      <c r="A843" s="8">
        <v>841</v>
      </c>
      <c r="B843" s="9" t="s">
        <v>2328</v>
      </c>
      <c r="C843" s="10" t="s">
        <v>2329</v>
      </c>
      <c r="D843" s="9" t="s">
        <v>2330</v>
      </c>
      <c r="E843" s="9">
        <v>126</v>
      </c>
      <c r="F843" s="9" t="s">
        <v>1184</v>
      </c>
      <c r="G843" s="9" t="s">
        <v>54</v>
      </c>
      <c r="H843" s="9">
        <f t="shared" si="75"/>
        <v>73.14</v>
      </c>
      <c r="I843" s="9">
        <f>RANK(H843,$H$843:$H$845)</f>
        <v>1</v>
      </c>
    </row>
    <row r="844" s="1" customFormat="1" ht="28" customHeight="1" spans="1:9">
      <c r="A844" s="8">
        <v>842</v>
      </c>
      <c r="B844" s="9" t="s">
        <v>2331</v>
      </c>
      <c r="C844" s="10" t="s">
        <v>2332</v>
      </c>
      <c r="D844" s="9" t="s">
        <v>2330</v>
      </c>
      <c r="E844" s="9">
        <v>126</v>
      </c>
      <c r="F844" s="9" t="s">
        <v>168</v>
      </c>
      <c r="G844" s="9" t="s">
        <v>54</v>
      </c>
      <c r="H844" s="9">
        <f t="shared" si="75"/>
        <v>72.285</v>
      </c>
      <c r="I844" s="9">
        <f>RANK(H844,$H$843:$H$845)</f>
        <v>2</v>
      </c>
    </row>
    <row r="845" s="1" customFormat="1" ht="28" customHeight="1" spans="1:9">
      <c r="A845" s="8">
        <v>843</v>
      </c>
      <c r="B845" s="9" t="s">
        <v>2333</v>
      </c>
      <c r="C845" s="10" t="s">
        <v>2334</v>
      </c>
      <c r="D845" s="9" t="s">
        <v>2330</v>
      </c>
      <c r="E845" s="9">
        <v>126</v>
      </c>
      <c r="F845" s="9" t="s">
        <v>1933</v>
      </c>
      <c r="G845" s="9" t="s">
        <v>117</v>
      </c>
      <c r="H845" s="9">
        <f t="shared" si="75"/>
        <v>71.255</v>
      </c>
      <c r="I845" s="9">
        <f>RANK(H845,$H$843:$H$845)</f>
        <v>3</v>
      </c>
    </row>
    <row r="846" s="1" customFormat="1" ht="28" customHeight="1" spans="1:9">
      <c r="A846" s="8">
        <v>844</v>
      </c>
      <c r="B846" s="9" t="s">
        <v>2335</v>
      </c>
      <c r="C846" s="10" t="s">
        <v>2336</v>
      </c>
      <c r="D846" s="9" t="s">
        <v>2337</v>
      </c>
      <c r="E846" s="9">
        <v>127</v>
      </c>
      <c r="F846" s="9" t="s">
        <v>253</v>
      </c>
      <c r="G846" s="9" t="s">
        <v>134</v>
      </c>
      <c r="H846" s="9">
        <f t="shared" si="75"/>
        <v>69.91</v>
      </c>
      <c r="I846" s="9">
        <f>RANK(H846,$H$846:$H$848)</f>
        <v>1</v>
      </c>
    </row>
    <row r="847" s="1" customFormat="1" ht="28" customHeight="1" spans="1:9">
      <c r="A847" s="8">
        <v>845</v>
      </c>
      <c r="B847" s="9" t="s">
        <v>2338</v>
      </c>
      <c r="C847" s="10" t="s">
        <v>2339</v>
      </c>
      <c r="D847" s="9" t="s">
        <v>2337</v>
      </c>
      <c r="E847" s="9">
        <v>127</v>
      </c>
      <c r="F847" s="9" t="s">
        <v>293</v>
      </c>
      <c r="G847" s="9" t="s">
        <v>117</v>
      </c>
      <c r="H847" s="9">
        <f t="shared" si="75"/>
        <v>69.665</v>
      </c>
      <c r="I847" s="9">
        <f>RANK(H847,$H$846:$H$848)</f>
        <v>2</v>
      </c>
    </row>
    <row r="848" s="1" customFormat="1" ht="28" customHeight="1" spans="1:9">
      <c r="A848" s="8">
        <v>846</v>
      </c>
      <c r="B848" s="9" t="s">
        <v>2340</v>
      </c>
      <c r="C848" s="10" t="s">
        <v>2341</v>
      </c>
      <c r="D848" s="9" t="s">
        <v>2337</v>
      </c>
      <c r="E848" s="9">
        <v>127</v>
      </c>
      <c r="F848" s="9" t="s">
        <v>2342</v>
      </c>
      <c r="G848" s="9" t="s">
        <v>543</v>
      </c>
      <c r="H848" s="9">
        <f t="shared" si="75"/>
        <v>66.015</v>
      </c>
      <c r="I848" s="9">
        <f>RANK(H848,$H$846:$H$848)</f>
        <v>3</v>
      </c>
    </row>
    <row r="849" s="1" customFormat="1" ht="28" customHeight="1" spans="1:9">
      <c r="A849" s="8">
        <v>847</v>
      </c>
      <c r="B849" s="9" t="s">
        <v>2343</v>
      </c>
      <c r="C849" s="10" t="s">
        <v>2344</v>
      </c>
      <c r="D849" s="9" t="s">
        <v>2345</v>
      </c>
      <c r="E849" s="9">
        <v>128</v>
      </c>
      <c r="F849" s="9" t="s">
        <v>2346</v>
      </c>
      <c r="G849" s="9" t="s">
        <v>576</v>
      </c>
      <c r="H849" s="9">
        <f t="shared" si="75"/>
        <v>82.805</v>
      </c>
      <c r="I849" s="9">
        <f t="shared" ref="I849:I866" si="76">RANK(H849,$H$849:$H$866)</f>
        <v>1</v>
      </c>
    </row>
    <row r="850" s="1" customFormat="1" ht="28" customHeight="1" spans="1:9">
      <c r="A850" s="8">
        <v>848</v>
      </c>
      <c r="B850" s="9" t="s">
        <v>2347</v>
      </c>
      <c r="C850" s="10" t="s">
        <v>2348</v>
      </c>
      <c r="D850" s="9" t="s">
        <v>2345</v>
      </c>
      <c r="E850" s="9">
        <v>128</v>
      </c>
      <c r="F850" s="9" t="s">
        <v>230</v>
      </c>
      <c r="G850" s="9" t="s">
        <v>26</v>
      </c>
      <c r="H850" s="9">
        <f t="shared" si="75"/>
        <v>80.2</v>
      </c>
      <c r="I850" s="9">
        <f t="shared" si="76"/>
        <v>2</v>
      </c>
    </row>
    <row r="851" s="1" customFormat="1" ht="28" customHeight="1" spans="1:9">
      <c r="A851" s="8">
        <v>849</v>
      </c>
      <c r="B851" s="9" t="s">
        <v>2349</v>
      </c>
      <c r="C851" s="10" t="s">
        <v>2350</v>
      </c>
      <c r="D851" s="9" t="s">
        <v>2345</v>
      </c>
      <c r="E851" s="9">
        <v>128</v>
      </c>
      <c r="F851" s="9" t="s">
        <v>1979</v>
      </c>
      <c r="G851" s="9" t="s">
        <v>38</v>
      </c>
      <c r="H851" s="9">
        <f t="shared" si="75"/>
        <v>78.59</v>
      </c>
      <c r="I851" s="9">
        <f t="shared" si="76"/>
        <v>3</v>
      </c>
    </row>
    <row r="852" s="1" customFormat="1" ht="28" customHeight="1" spans="1:9">
      <c r="A852" s="8">
        <v>850</v>
      </c>
      <c r="B852" s="9" t="s">
        <v>2351</v>
      </c>
      <c r="C852" s="10" t="s">
        <v>2352</v>
      </c>
      <c r="D852" s="9" t="s">
        <v>2345</v>
      </c>
      <c r="E852" s="9">
        <v>128</v>
      </c>
      <c r="F852" s="9" t="s">
        <v>253</v>
      </c>
      <c r="G852" s="9" t="s">
        <v>34</v>
      </c>
      <c r="H852" s="9">
        <f t="shared" si="75"/>
        <v>77.61</v>
      </c>
      <c r="I852" s="9">
        <f t="shared" si="76"/>
        <v>4</v>
      </c>
    </row>
    <row r="853" s="1" customFormat="1" ht="28" customHeight="1" spans="1:9">
      <c r="A853" s="8">
        <v>851</v>
      </c>
      <c r="B853" s="9" t="s">
        <v>2353</v>
      </c>
      <c r="C853" s="10" t="s">
        <v>2354</v>
      </c>
      <c r="D853" s="9" t="s">
        <v>2345</v>
      </c>
      <c r="E853" s="9">
        <v>128</v>
      </c>
      <c r="F853" s="9" t="s">
        <v>65</v>
      </c>
      <c r="G853" s="9" t="s">
        <v>83</v>
      </c>
      <c r="H853" s="9">
        <f t="shared" si="75"/>
        <v>77.175</v>
      </c>
      <c r="I853" s="9">
        <f t="shared" si="76"/>
        <v>5</v>
      </c>
    </row>
    <row r="854" s="1" customFormat="1" ht="28" customHeight="1" spans="1:9">
      <c r="A854" s="8">
        <v>852</v>
      </c>
      <c r="B854" s="9" t="s">
        <v>1958</v>
      </c>
      <c r="C854" s="10" t="s">
        <v>2355</v>
      </c>
      <c r="D854" s="9" t="s">
        <v>2345</v>
      </c>
      <c r="E854" s="9">
        <v>128</v>
      </c>
      <c r="F854" s="9" t="s">
        <v>2141</v>
      </c>
      <c r="G854" s="9" t="s">
        <v>70</v>
      </c>
      <c r="H854" s="9">
        <f t="shared" si="75"/>
        <v>76.94</v>
      </c>
      <c r="I854" s="9">
        <f t="shared" si="76"/>
        <v>6</v>
      </c>
    </row>
    <row r="855" s="1" customFormat="1" ht="28" customHeight="1" spans="1:9">
      <c r="A855" s="8">
        <v>853</v>
      </c>
      <c r="B855" s="9" t="s">
        <v>2356</v>
      </c>
      <c r="C855" s="10" t="s">
        <v>2357</v>
      </c>
      <c r="D855" s="9" t="s">
        <v>2345</v>
      </c>
      <c r="E855" s="9">
        <v>128</v>
      </c>
      <c r="F855" s="9" t="s">
        <v>2358</v>
      </c>
      <c r="G855" s="9" t="s">
        <v>44</v>
      </c>
      <c r="H855" s="9">
        <f t="shared" si="75"/>
        <v>76.885</v>
      </c>
      <c r="I855" s="9">
        <f t="shared" si="76"/>
        <v>7</v>
      </c>
    </row>
    <row r="856" s="1" customFormat="1" ht="28" customHeight="1" spans="1:9">
      <c r="A856" s="8">
        <v>854</v>
      </c>
      <c r="B856" s="9" t="s">
        <v>2359</v>
      </c>
      <c r="C856" s="10" t="s">
        <v>2360</v>
      </c>
      <c r="D856" s="9" t="s">
        <v>2345</v>
      </c>
      <c r="E856" s="9">
        <v>128</v>
      </c>
      <c r="F856" s="9" t="s">
        <v>394</v>
      </c>
      <c r="G856" s="9" t="s">
        <v>26</v>
      </c>
      <c r="H856" s="9">
        <f t="shared" si="75"/>
        <v>76.33</v>
      </c>
      <c r="I856" s="9">
        <f t="shared" si="76"/>
        <v>8</v>
      </c>
    </row>
    <row r="857" s="1" customFormat="1" ht="28" customHeight="1" spans="1:9">
      <c r="A857" s="8">
        <v>855</v>
      </c>
      <c r="B857" s="9" t="s">
        <v>2361</v>
      </c>
      <c r="C857" s="10" t="s">
        <v>2362</v>
      </c>
      <c r="D857" s="9" t="s">
        <v>2345</v>
      </c>
      <c r="E857" s="9">
        <v>128</v>
      </c>
      <c r="F857" s="9" t="s">
        <v>222</v>
      </c>
      <c r="G857" s="9" t="s">
        <v>54</v>
      </c>
      <c r="H857" s="9">
        <f t="shared" si="75"/>
        <v>75.78</v>
      </c>
      <c r="I857" s="9">
        <f t="shared" si="76"/>
        <v>9</v>
      </c>
    </row>
    <row r="858" s="1" customFormat="1" ht="28" customHeight="1" spans="1:9">
      <c r="A858" s="8">
        <v>856</v>
      </c>
      <c r="B858" s="9" t="s">
        <v>2363</v>
      </c>
      <c r="C858" s="10" t="s">
        <v>2364</v>
      </c>
      <c r="D858" s="9" t="s">
        <v>2345</v>
      </c>
      <c r="E858" s="9">
        <v>128</v>
      </c>
      <c r="F858" s="9" t="s">
        <v>394</v>
      </c>
      <c r="G858" s="9" t="s">
        <v>34</v>
      </c>
      <c r="H858" s="9">
        <f t="shared" si="75"/>
        <v>75.63</v>
      </c>
      <c r="I858" s="9">
        <f t="shared" si="76"/>
        <v>10</v>
      </c>
    </row>
    <row r="859" s="1" customFormat="1" ht="28" customHeight="1" spans="1:9">
      <c r="A859" s="8">
        <v>857</v>
      </c>
      <c r="B859" s="9" t="s">
        <v>2365</v>
      </c>
      <c r="C859" s="10" t="s">
        <v>2366</v>
      </c>
      <c r="D859" s="9" t="s">
        <v>2345</v>
      </c>
      <c r="E859" s="9">
        <v>128</v>
      </c>
      <c r="F859" s="9" t="s">
        <v>116</v>
      </c>
      <c r="G859" s="9" t="s">
        <v>70</v>
      </c>
      <c r="H859" s="9">
        <f t="shared" si="75"/>
        <v>75.575</v>
      </c>
      <c r="I859" s="9">
        <f t="shared" si="76"/>
        <v>11</v>
      </c>
    </row>
    <row r="860" s="1" customFormat="1" ht="28" customHeight="1" spans="1:9">
      <c r="A860" s="8">
        <v>858</v>
      </c>
      <c r="B860" s="9" t="s">
        <v>2367</v>
      </c>
      <c r="C860" s="10" t="s">
        <v>2368</v>
      </c>
      <c r="D860" s="9" t="s">
        <v>2345</v>
      </c>
      <c r="E860" s="9">
        <v>128</v>
      </c>
      <c r="F860" s="9" t="s">
        <v>800</v>
      </c>
      <c r="G860" s="9" t="s">
        <v>83</v>
      </c>
      <c r="H860" s="9">
        <f t="shared" si="75"/>
        <v>75.015</v>
      </c>
      <c r="I860" s="9">
        <f t="shared" si="76"/>
        <v>12</v>
      </c>
    </row>
    <row r="861" s="1" customFormat="1" ht="28" customHeight="1" spans="1:9">
      <c r="A861" s="8">
        <v>859</v>
      </c>
      <c r="B861" s="9" t="s">
        <v>2369</v>
      </c>
      <c r="C861" s="10" t="s">
        <v>2370</v>
      </c>
      <c r="D861" s="9" t="s">
        <v>2345</v>
      </c>
      <c r="E861" s="9">
        <v>128</v>
      </c>
      <c r="F861" s="9" t="s">
        <v>1431</v>
      </c>
      <c r="G861" s="9" t="s">
        <v>83</v>
      </c>
      <c r="H861" s="9">
        <f t="shared" si="75"/>
        <v>74.97</v>
      </c>
      <c r="I861" s="9">
        <f t="shared" si="76"/>
        <v>13</v>
      </c>
    </row>
    <row r="862" s="1" customFormat="1" ht="28" customHeight="1" spans="1:9">
      <c r="A862" s="8">
        <v>860</v>
      </c>
      <c r="B862" s="9" t="s">
        <v>2371</v>
      </c>
      <c r="C862" s="10" t="s">
        <v>2372</v>
      </c>
      <c r="D862" s="9" t="s">
        <v>2345</v>
      </c>
      <c r="E862" s="9">
        <v>128</v>
      </c>
      <c r="F862" s="9" t="s">
        <v>305</v>
      </c>
      <c r="G862" s="9" t="s">
        <v>149</v>
      </c>
      <c r="H862" s="9">
        <f t="shared" si="75"/>
        <v>74.875</v>
      </c>
      <c r="I862" s="9">
        <f t="shared" si="76"/>
        <v>14</v>
      </c>
    </row>
    <row r="863" s="1" customFormat="1" ht="28" customHeight="1" spans="1:9">
      <c r="A863" s="8">
        <v>861</v>
      </c>
      <c r="B863" s="9" t="s">
        <v>2373</v>
      </c>
      <c r="C863" s="10" t="s">
        <v>2374</v>
      </c>
      <c r="D863" s="9" t="s">
        <v>2345</v>
      </c>
      <c r="E863" s="9">
        <v>128</v>
      </c>
      <c r="F863" s="9" t="s">
        <v>1676</v>
      </c>
      <c r="G863" s="9" t="s">
        <v>44</v>
      </c>
      <c r="H863" s="9">
        <f t="shared" si="75"/>
        <v>74.35</v>
      </c>
      <c r="I863" s="9">
        <f t="shared" si="76"/>
        <v>15</v>
      </c>
    </row>
    <row r="864" s="1" customFormat="1" ht="28" customHeight="1" spans="1:9">
      <c r="A864" s="8">
        <v>862</v>
      </c>
      <c r="B864" s="9" t="s">
        <v>2375</v>
      </c>
      <c r="C864" s="10" t="s">
        <v>2376</v>
      </c>
      <c r="D864" s="9" t="s">
        <v>2345</v>
      </c>
      <c r="E864" s="9">
        <v>128</v>
      </c>
      <c r="F864" s="9" t="s">
        <v>1663</v>
      </c>
      <c r="G864" s="9" t="s">
        <v>34</v>
      </c>
      <c r="H864" s="9">
        <f t="shared" si="75"/>
        <v>74.145</v>
      </c>
      <c r="I864" s="9">
        <f t="shared" si="76"/>
        <v>16</v>
      </c>
    </row>
    <row r="865" s="1" customFormat="1" ht="28" customHeight="1" spans="1:9">
      <c r="A865" s="8">
        <v>863</v>
      </c>
      <c r="B865" s="9" t="s">
        <v>2377</v>
      </c>
      <c r="C865" s="10" t="s">
        <v>2378</v>
      </c>
      <c r="D865" s="9" t="s">
        <v>2345</v>
      </c>
      <c r="E865" s="9">
        <v>128</v>
      </c>
      <c r="F865" s="9" t="s">
        <v>781</v>
      </c>
      <c r="G865" s="9" t="s">
        <v>54</v>
      </c>
      <c r="H865" s="9">
        <f t="shared" si="75"/>
        <v>73.575</v>
      </c>
      <c r="I865" s="9">
        <f t="shared" si="76"/>
        <v>17</v>
      </c>
    </row>
    <row r="866" s="1" customFormat="1" ht="28" customHeight="1" spans="1:9">
      <c r="A866" s="8">
        <v>864</v>
      </c>
      <c r="B866" s="9" t="s">
        <v>2379</v>
      </c>
      <c r="C866" s="10" t="s">
        <v>2380</v>
      </c>
      <c r="D866" s="9" t="s">
        <v>2345</v>
      </c>
      <c r="E866" s="9">
        <v>128</v>
      </c>
      <c r="F866" s="9" t="s">
        <v>786</v>
      </c>
      <c r="G866" s="9" t="s">
        <v>149</v>
      </c>
      <c r="H866" s="9">
        <f t="shared" si="75"/>
        <v>73.03</v>
      </c>
      <c r="I866" s="9">
        <f t="shared" si="76"/>
        <v>18</v>
      </c>
    </row>
    <row r="867" s="1" customFormat="1" ht="28" customHeight="1" spans="1:9">
      <c r="A867" s="8">
        <v>865</v>
      </c>
      <c r="B867" s="9" t="s">
        <v>2381</v>
      </c>
      <c r="C867" s="10" t="s">
        <v>2382</v>
      </c>
      <c r="D867" s="9" t="s">
        <v>2383</v>
      </c>
      <c r="E867" s="9">
        <v>129</v>
      </c>
      <c r="F867" s="9" t="s">
        <v>2384</v>
      </c>
      <c r="G867" s="9" t="s">
        <v>44</v>
      </c>
      <c r="H867" s="9">
        <f t="shared" si="75"/>
        <v>79.975</v>
      </c>
      <c r="I867" s="9">
        <f t="shared" ref="I867:I884" si="77">RANK(H867,$H$867:$H$884)</f>
        <v>1</v>
      </c>
    </row>
    <row r="868" s="1" customFormat="1" ht="28" customHeight="1" spans="1:9">
      <c r="A868" s="8">
        <v>866</v>
      </c>
      <c r="B868" s="9" t="s">
        <v>2385</v>
      </c>
      <c r="C868" s="10" t="s">
        <v>2386</v>
      </c>
      <c r="D868" s="9" t="s">
        <v>2383</v>
      </c>
      <c r="E868" s="9">
        <v>129</v>
      </c>
      <c r="F868" s="9" t="s">
        <v>1364</v>
      </c>
      <c r="G868" s="9" t="s">
        <v>34</v>
      </c>
      <c r="H868" s="9">
        <f t="shared" si="75"/>
        <v>79.635</v>
      </c>
      <c r="I868" s="9">
        <f t="shared" si="77"/>
        <v>2</v>
      </c>
    </row>
    <row r="869" s="1" customFormat="1" ht="28" customHeight="1" spans="1:9">
      <c r="A869" s="8">
        <v>867</v>
      </c>
      <c r="B869" s="9" t="s">
        <v>2387</v>
      </c>
      <c r="C869" s="10" t="s">
        <v>2388</v>
      </c>
      <c r="D869" s="9" t="s">
        <v>2383</v>
      </c>
      <c r="E869" s="9">
        <v>129</v>
      </c>
      <c r="F869" s="9" t="s">
        <v>344</v>
      </c>
      <c r="G869" s="9" t="s">
        <v>26</v>
      </c>
      <c r="H869" s="9">
        <f t="shared" si="75"/>
        <v>78.55</v>
      </c>
      <c r="I869" s="9">
        <f t="shared" si="77"/>
        <v>3</v>
      </c>
    </row>
    <row r="870" s="1" customFormat="1" ht="28" customHeight="1" spans="1:9">
      <c r="A870" s="8">
        <v>868</v>
      </c>
      <c r="B870" s="9" t="s">
        <v>2389</v>
      </c>
      <c r="C870" s="10" t="s">
        <v>2390</v>
      </c>
      <c r="D870" s="9" t="s">
        <v>2383</v>
      </c>
      <c r="E870" s="9">
        <v>129</v>
      </c>
      <c r="F870" s="9" t="s">
        <v>2304</v>
      </c>
      <c r="G870" s="9" t="s">
        <v>34</v>
      </c>
      <c r="H870" s="9">
        <f t="shared" si="75"/>
        <v>77.55</v>
      </c>
      <c r="I870" s="9">
        <f t="shared" si="77"/>
        <v>4</v>
      </c>
    </row>
    <row r="871" s="1" customFormat="1" ht="28" customHeight="1" spans="1:9">
      <c r="A871" s="8">
        <v>869</v>
      </c>
      <c r="B871" s="9" t="s">
        <v>2391</v>
      </c>
      <c r="C871" s="10" t="s">
        <v>2392</v>
      </c>
      <c r="D871" s="9" t="s">
        <v>2383</v>
      </c>
      <c r="E871" s="9">
        <v>129</v>
      </c>
      <c r="F871" s="9" t="s">
        <v>736</v>
      </c>
      <c r="G871" s="9" t="s">
        <v>30</v>
      </c>
      <c r="H871" s="9">
        <f t="shared" si="75"/>
        <v>76.88</v>
      </c>
      <c r="I871" s="9">
        <f t="shared" si="77"/>
        <v>5</v>
      </c>
    </row>
    <row r="872" s="1" customFormat="1" ht="28" customHeight="1" spans="1:9">
      <c r="A872" s="8">
        <v>870</v>
      </c>
      <c r="B872" s="9" t="s">
        <v>2393</v>
      </c>
      <c r="C872" s="10" t="s">
        <v>2394</v>
      </c>
      <c r="D872" s="9" t="s">
        <v>2383</v>
      </c>
      <c r="E872" s="9">
        <v>129</v>
      </c>
      <c r="F872" s="9" t="s">
        <v>230</v>
      </c>
      <c r="G872" s="9" t="s">
        <v>66</v>
      </c>
      <c r="H872" s="9">
        <f t="shared" si="75"/>
        <v>76</v>
      </c>
      <c r="I872" s="9">
        <f t="shared" si="77"/>
        <v>6</v>
      </c>
    </row>
    <row r="873" s="1" customFormat="1" ht="28" customHeight="1" spans="1:9">
      <c r="A873" s="8">
        <v>871</v>
      </c>
      <c r="B873" s="9" t="s">
        <v>2395</v>
      </c>
      <c r="C873" s="10" t="s">
        <v>2396</v>
      </c>
      <c r="D873" s="9" t="s">
        <v>2383</v>
      </c>
      <c r="E873" s="9">
        <v>129</v>
      </c>
      <c r="F873" s="9" t="s">
        <v>698</v>
      </c>
      <c r="G873" s="9" t="s">
        <v>83</v>
      </c>
      <c r="H873" s="9">
        <f t="shared" si="75"/>
        <v>74.835</v>
      </c>
      <c r="I873" s="9">
        <f t="shared" si="77"/>
        <v>7</v>
      </c>
    </row>
    <row r="874" s="1" customFormat="1" ht="28" customHeight="1" spans="1:9">
      <c r="A874" s="8">
        <v>872</v>
      </c>
      <c r="B874" s="9" t="s">
        <v>2397</v>
      </c>
      <c r="C874" s="10" t="s">
        <v>2398</v>
      </c>
      <c r="D874" s="9" t="s">
        <v>2383</v>
      </c>
      <c r="E874" s="9">
        <v>129</v>
      </c>
      <c r="F874" s="9" t="s">
        <v>26</v>
      </c>
      <c r="G874" s="9" t="s">
        <v>66</v>
      </c>
      <c r="H874" s="9">
        <f t="shared" si="75"/>
        <v>74.8</v>
      </c>
      <c r="I874" s="9">
        <f t="shared" si="77"/>
        <v>8</v>
      </c>
    </row>
    <row r="875" s="1" customFormat="1" ht="28" customHeight="1" spans="1:9">
      <c r="A875" s="8">
        <v>873</v>
      </c>
      <c r="B875" s="9" t="s">
        <v>2399</v>
      </c>
      <c r="C875" s="10" t="s">
        <v>2400</v>
      </c>
      <c r="D875" s="9" t="s">
        <v>2383</v>
      </c>
      <c r="E875" s="9">
        <v>129</v>
      </c>
      <c r="F875" s="9" t="s">
        <v>160</v>
      </c>
      <c r="G875" s="9" t="s">
        <v>254</v>
      </c>
      <c r="H875" s="9">
        <f t="shared" si="75"/>
        <v>74.76</v>
      </c>
      <c r="I875" s="9">
        <f t="shared" si="77"/>
        <v>9</v>
      </c>
    </row>
    <row r="876" s="1" customFormat="1" ht="28" customHeight="1" spans="1:9">
      <c r="A876" s="8">
        <v>874</v>
      </c>
      <c r="B876" s="9" t="s">
        <v>2401</v>
      </c>
      <c r="C876" s="10" t="s">
        <v>2402</v>
      </c>
      <c r="D876" s="9" t="s">
        <v>2383</v>
      </c>
      <c r="E876" s="9">
        <v>129</v>
      </c>
      <c r="F876" s="9" t="s">
        <v>154</v>
      </c>
      <c r="G876" s="9" t="s">
        <v>93</v>
      </c>
      <c r="H876" s="9">
        <f t="shared" si="75"/>
        <v>74.555</v>
      </c>
      <c r="I876" s="9">
        <f t="shared" si="77"/>
        <v>10</v>
      </c>
    </row>
    <row r="877" s="1" customFormat="1" ht="28" customHeight="1" spans="1:9">
      <c r="A877" s="8">
        <v>875</v>
      </c>
      <c r="B877" s="9" t="s">
        <v>273</v>
      </c>
      <c r="C877" s="10" t="s">
        <v>2403</v>
      </c>
      <c r="D877" s="9" t="s">
        <v>2383</v>
      </c>
      <c r="E877" s="9">
        <v>129</v>
      </c>
      <c r="F877" s="9" t="s">
        <v>1637</v>
      </c>
      <c r="G877" s="9" t="s">
        <v>54</v>
      </c>
      <c r="H877" s="9">
        <f t="shared" si="75"/>
        <v>74.535</v>
      </c>
      <c r="I877" s="9">
        <f t="shared" si="77"/>
        <v>11</v>
      </c>
    </row>
    <row r="878" s="1" customFormat="1" ht="28" customHeight="1" spans="1:9">
      <c r="A878" s="8">
        <v>876</v>
      </c>
      <c r="B878" s="9" t="s">
        <v>218</v>
      </c>
      <c r="C878" s="10" t="s">
        <v>2404</v>
      </c>
      <c r="D878" s="9" t="s">
        <v>2383</v>
      </c>
      <c r="E878" s="9">
        <v>129</v>
      </c>
      <c r="F878" s="9" t="s">
        <v>990</v>
      </c>
      <c r="G878" s="9" t="s">
        <v>54</v>
      </c>
      <c r="H878" s="9">
        <f t="shared" si="75"/>
        <v>74.52</v>
      </c>
      <c r="I878" s="9">
        <f t="shared" si="77"/>
        <v>12</v>
      </c>
    </row>
    <row r="879" s="1" customFormat="1" ht="28" customHeight="1" spans="1:9">
      <c r="A879" s="8">
        <v>877</v>
      </c>
      <c r="B879" s="9" t="s">
        <v>2405</v>
      </c>
      <c r="C879" s="10" t="s">
        <v>2406</v>
      </c>
      <c r="D879" s="9" t="s">
        <v>2383</v>
      </c>
      <c r="E879" s="9">
        <v>129</v>
      </c>
      <c r="F879" s="9" t="s">
        <v>1564</v>
      </c>
      <c r="G879" s="9" t="s">
        <v>83</v>
      </c>
      <c r="H879" s="9">
        <f t="shared" si="75"/>
        <v>73.95</v>
      </c>
      <c r="I879" s="9">
        <f t="shared" si="77"/>
        <v>13</v>
      </c>
    </row>
    <row r="880" s="1" customFormat="1" ht="28" customHeight="1" spans="1:9">
      <c r="A880" s="8">
        <v>878</v>
      </c>
      <c r="B880" s="9" t="s">
        <v>2407</v>
      </c>
      <c r="C880" s="10" t="s">
        <v>2408</v>
      </c>
      <c r="D880" s="9" t="s">
        <v>2383</v>
      </c>
      <c r="E880" s="9">
        <v>129</v>
      </c>
      <c r="F880" s="9" t="s">
        <v>157</v>
      </c>
      <c r="G880" s="9" t="s">
        <v>93</v>
      </c>
      <c r="H880" s="9">
        <f t="shared" si="75"/>
        <v>73.76</v>
      </c>
      <c r="I880" s="9">
        <f t="shared" si="77"/>
        <v>14</v>
      </c>
    </row>
    <row r="881" s="1" customFormat="1" ht="28" customHeight="1" spans="1:9">
      <c r="A881" s="8">
        <v>879</v>
      </c>
      <c r="B881" s="9" t="s">
        <v>2409</v>
      </c>
      <c r="C881" s="10" t="s">
        <v>2410</v>
      </c>
      <c r="D881" s="9" t="s">
        <v>2383</v>
      </c>
      <c r="E881" s="9">
        <v>129</v>
      </c>
      <c r="F881" s="9" t="s">
        <v>407</v>
      </c>
      <c r="G881" s="9" t="s">
        <v>66</v>
      </c>
      <c r="H881" s="9">
        <f t="shared" si="75"/>
        <v>73.75</v>
      </c>
      <c r="I881" s="9">
        <f t="shared" si="77"/>
        <v>15</v>
      </c>
    </row>
    <row r="882" s="1" customFormat="1" ht="28" customHeight="1" spans="1:9">
      <c r="A882" s="8">
        <v>880</v>
      </c>
      <c r="B882" s="9" t="s">
        <v>2411</v>
      </c>
      <c r="C882" s="10" t="s">
        <v>2412</v>
      </c>
      <c r="D882" s="9" t="s">
        <v>2383</v>
      </c>
      <c r="E882" s="9">
        <v>129</v>
      </c>
      <c r="F882" s="9" t="s">
        <v>2413</v>
      </c>
      <c r="G882" s="9" t="s">
        <v>83</v>
      </c>
      <c r="H882" s="9">
        <f t="shared" si="75"/>
        <v>73.71</v>
      </c>
      <c r="I882" s="9">
        <f t="shared" si="77"/>
        <v>16</v>
      </c>
    </row>
    <row r="883" s="1" customFormat="1" ht="28" customHeight="1" spans="1:9">
      <c r="A883" s="8">
        <v>881</v>
      </c>
      <c r="B883" s="9" t="s">
        <v>2414</v>
      </c>
      <c r="C883" s="10" t="s">
        <v>2415</v>
      </c>
      <c r="D883" s="9" t="s">
        <v>2383</v>
      </c>
      <c r="E883" s="9">
        <v>129</v>
      </c>
      <c r="F883" s="9" t="s">
        <v>30</v>
      </c>
      <c r="G883" s="9" t="s">
        <v>54</v>
      </c>
      <c r="H883" s="9">
        <f t="shared" si="75"/>
        <v>73.5</v>
      </c>
      <c r="I883" s="9">
        <f t="shared" si="77"/>
        <v>17</v>
      </c>
    </row>
    <row r="884" s="1" customFormat="1" ht="28" customHeight="1" spans="1:9">
      <c r="A884" s="8">
        <v>882</v>
      </c>
      <c r="B884" s="9" t="s">
        <v>2416</v>
      </c>
      <c r="C884" s="10" t="s">
        <v>2417</v>
      </c>
      <c r="D884" s="9" t="s">
        <v>2383</v>
      </c>
      <c r="E884" s="9">
        <v>129</v>
      </c>
      <c r="F884" s="9" t="s">
        <v>524</v>
      </c>
      <c r="G884" s="9" t="s">
        <v>66</v>
      </c>
      <c r="H884" s="9">
        <f t="shared" si="75"/>
        <v>73.495</v>
      </c>
      <c r="I884" s="9">
        <f t="shared" si="77"/>
        <v>18</v>
      </c>
    </row>
    <row r="885" s="1" customFormat="1" ht="28" customHeight="1" spans="1:9">
      <c r="A885" s="8">
        <v>883</v>
      </c>
      <c r="B885" s="9" t="s">
        <v>2418</v>
      </c>
      <c r="C885" s="10" t="s">
        <v>2419</v>
      </c>
      <c r="D885" s="9" t="s">
        <v>2420</v>
      </c>
      <c r="E885" s="9">
        <v>130</v>
      </c>
      <c r="F885" s="9" t="s">
        <v>2421</v>
      </c>
      <c r="G885" s="9" t="s">
        <v>66</v>
      </c>
      <c r="H885" s="9">
        <f t="shared" si="75"/>
        <v>73.99</v>
      </c>
      <c r="I885" s="9">
        <f>RANK(H885,$H$885:$H$887)</f>
        <v>1</v>
      </c>
    </row>
    <row r="886" s="1" customFormat="1" ht="28" customHeight="1" spans="1:9">
      <c r="A886" s="8">
        <v>884</v>
      </c>
      <c r="B886" s="9" t="s">
        <v>2422</v>
      </c>
      <c r="C886" s="10" t="s">
        <v>2423</v>
      </c>
      <c r="D886" s="9" t="s">
        <v>2420</v>
      </c>
      <c r="E886" s="9">
        <v>130</v>
      </c>
      <c r="F886" s="9" t="s">
        <v>357</v>
      </c>
      <c r="G886" s="9" t="s">
        <v>93</v>
      </c>
      <c r="H886" s="9">
        <f t="shared" si="75"/>
        <v>72.56</v>
      </c>
      <c r="I886" s="9">
        <f>RANK(H886,$H$885:$H$887)</f>
        <v>2</v>
      </c>
    </row>
    <row r="887" s="1" customFormat="1" ht="28" customHeight="1" spans="1:9">
      <c r="A887" s="8">
        <v>885</v>
      </c>
      <c r="B887" s="9" t="s">
        <v>2424</v>
      </c>
      <c r="C887" s="10" t="s">
        <v>2425</v>
      </c>
      <c r="D887" s="9" t="s">
        <v>2420</v>
      </c>
      <c r="E887" s="9">
        <v>130</v>
      </c>
      <c r="F887" s="9" t="s">
        <v>1272</v>
      </c>
      <c r="G887" s="9" t="s">
        <v>149</v>
      </c>
      <c r="H887" s="9">
        <f t="shared" si="75"/>
        <v>68.095</v>
      </c>
      <c r="I887" s="9">
        <f>RANK(H887,$H$885:$H$887)</f>
        <v>3</v>
      </c>
    </row>
    <row r="888" s="1" customFormat="1" ht="28" customHeight="1" spans="1:9">
      <c r="A888" s="8">
        <v>886</v>
      </c>
      <c r="B888" s="9" t="s">
        <v>2426</v>
      </c>
      <c r="C888" s="10" t="s">
        <v>2427</v>
      </c>
      <c r="D888" s="9" t="s">
        <v>2428</v>
      </c>
      <c r="E888" s="9">
        <v>131</v>
      </c>
      <c r="F888" s="9" t="s">
        <v>2429</v>
      </c>
      <c r="G888" s="9" t="s">
        <v>149</v>
      </c>
      <c r="H888" s="9">
        <f t="shared" si="75"/>
        <v>71.785</v>
      </c>
      <c r="I888" s="9">
        <f>RANK(H888,$H$888:$H$890)</f>
        <v>1</v>
      </c>
    </row>
    <row r="889" s="1" customFormat="1" ht="28" customHeight="1" spans="1:9">
      <c r="A889" s="8">
        <v>887</v>
      </c>
      <c r="B889" s="9" t="s">
        <v>2430</v>
      </c>
      <c r="C889" s="10" t="s">
        <v>2431</v>
      </c>
      <c r="D889" s="9" t="s">
        <v>2428</v>
      </c>
      <c r="E889" s="9">
        <v>131</v>
      </c>
      <c r="F889" s="9" t="s">
        <v>2045</v>
      </c>
      <c r="G889" s="9" t="s">
        <v>93</v>
      </c>
      <c r="H889" s="9">
        <f t="shared" si="75"/>
        <v>71.405</v>
      </c>
      <c r="I889" s="9">
        <f>RANK(H889,$H$888:$H$890)</f>
        <v>2</v>
      </c>
    </row>
    <row r="890" s="1" customFormat="1" ht="28" customHeight="1" spans="1:9">
      <c r="A890" s="8">
        <v>888</v>
      </c>
      <c r="B890" s="9" t="s">
        <v>1721</v>
      </c>
      <c r="C890" s="10" t="s">
        <v>2432</v>
      </c>
      <c r="D890" s="9" t="s">
        <v>2428</v>
      </c>
      <c r="E890" s="9">
        <v>131</v>
      </c>
      <c r="F890" s="9" t="s">
        <v>2433</v>
      </c>
      <c r="G890" s="9" t="s">
        <v>254</v>
      </c>
      <c r="H890" s="9">
        <f t="shared" si="75"/>
        <v>67.29</v>
      </c>
      <c r="I890" s="9">
        <f>RANK(H890,$H$888:$H$890)</f>
        <v>3</v>
      </c>
    </row>
    <row r="891" s="1" customFormat="1" ht="28" customHeight="1" spans="1:9">
      <c r="A891" s="8">
        <v>889</v>
      </c>
      <c r="B891" s="9" t="s">
        <v>2434</v>
      </c>
      <c r="C891" s="10" t="s">
        <v>2435</v>
      </c>
      <c r="D891" s="9" t="s">
        <v>2436</v>
      </c>
      <c r="E891" s="9">
        <v>132</v>
      </c>
      <c r="F891" s="9" t="s">
        <v>253</v>
      </c>
      <c r="G891" s="9" t="s">
        <v>30</v>
      </c>
      <c r="H891" s="9">
        <f t="shared" si="75"/>
        <v>76.91</v>
      </c>
      <c r="I891" s="9">
        <f>RANK(H891,$H$891:$H$893)</f>
        <v>1</v>
      </c>
    </row>
    <row r="892" s="1" customFormat="1" ht="28" customHeight="1" spans="1:9">
      <c r="A892" s="8">
        <v>890</v>
      </c>
      <c r="B892" s="9" t="s">
        <v>2437</v>
      </c>
      <c r="C892" s="10" t="s">
        <v>2438</v>
      </c>
      <c r="D892" s="9" t="s">
        <v>2436</v>
      </c>
      <c r="E892" s="9">
        <v>132</v>
      </c>
      <c r="F892" s="9" t="s">
        <v>1570</v>
      </c>
      <c r="G892" s="9" t="s">
        <v>117</v>
      </c>
      <c r="H892" s="9">
        <f t="shared" si="75"/>
        <v>66.875</v>
      </c>
      <c r="I892" s="9">
        <f>RANK(H892,$H$891:$H$893)</f>
        <v>2</v>
      </c>
    </row>
    <row r="893" s="1" customFormat="1" ht="28" customHeight="1" spans="1:9">
      <c r="A893" s="8">
        <v>891</v>
      </c>
      <c r="B893" s="9" t="s">
        <v>2439</v>
      </c>
      <c r="C893" s="10" t="s">
        <v>2440</v>
      </c>
      <c r="D893" s="9" t="s">
        <v>2436</v>
      </c>
      <c r="E893" s="9">
        <v>132</v>
      </c>
      <c r="F893" s="9" t="s">
        <v>2441</v>
      </c>
      <c r="G893" s="9" t="s">
        <v>149</v>
      </c>
      <c r="H893" s="9">
        <f t="shared" si="75"/>
        <v>65.995</v>
      </c>
      <c r="I893" s="9">
        <f>RANK(H893,$H$891:$H$893)</f>
        <v>3</v>
      </c>
    </row>
    <row r="894" s="1" customFormat="1" ht="28" customHeight="1" spans="1:9">
      <c r="A894" s="8">
        <v>892</v>
      </c>
      <c r="B894" s="9" t="s">
        <v>2442</v>
      </c>
      <c r="C894" s="10" t="s">
        <v>2354</v>
      </c>
      <c r="D894" s="9" t="s">
        <v>2443</v>
      </c>
      <c r="E894" s="9">
        <v>133</v>
      </c>
      <c r="F894" s="9" t="s">
        <v>878</v>
      </c>
      <c r="G894" s="9" t="s">
        <v>93</v>
      </c>
      <c r="H894" s="9">
        <f t="shared" si="75"/>
        <v>70.79</v>
      </c>
      <c r="I894" s="9">
        <f>RANK(H894,$H$894:$H$896)</f>
        <v>1</v>
      </c>
    </row>
    <row r="895" s="1" customFormat="1" ht="28" customHeight="1" spans="1:9">
      <c r="A895" s="8">
        <v>893</v>
      </c>
      <c r="B895" s="9" t="s">
        <v>2444</v>
      </c>
      <c r="C895" s="10" t="s">
        <v>2445</v>
      </c>
      <c r="D895" s="9" t="s">
        <v>2443</v>
      </c>
      <c r="E895" s="9">
        <v>133</v>
      </c>
      <c r="F895" s="9" t="s">
        <v>2446</v>
      </c>
      <c r="G895" s="9" t="s">
        <v>189</v>
      </c>
      <c r="H895" s="9">
        <f t="shared" si="75"/>
        <v>67.985</v>
      </c>
      <c r="I895" s="9">
        <f>RANK(H895,$H$894:$H$896)</f>
        <v>2</v>
      </c>
    </row>
    <row r="896" s="1" customFormat="1" ht="28" customHeight="1" spans="1:9">
      <c r="A896" s="8">
        <v>894</v>
      </c>
      <c r="B896" s="9" t="s">
        <v>2447</v>
      </c>
      <c r="C896" s="10" t="s">
        <v>2448</v>
      </c>
      <c r="D896" s="9" t="s">
        <v>2443</v>
      </c>
      <c r="E896" s="9">
        <v>133</v>
      </c>
      <c r="F896" s="9" t="s">
        <v>2235</v>
      </c>
      <c r="G896" s="9" t="s">
        <v>543</v>
      </c>
      <c r="H896" s="9">
        <f t="shared" si="75"/>
        <v>62.31</v>
      </c>
      <c r="I896" s="9">
        <f>RANK(H896,$H$894:$H$896)</f>
        <v>3</v>
      </c>
    </row>
    <row r="897" s="1" customFormat="1" ht="28" customHeight="1" spans="1:9">
      <c r="A897" s="8">
        <v>895</v>
      </c>
      <c r="B897" s="9" t="s">
        <v>2449</v>
      </c>
      <c r="C897" s="10" t="s">
        <v>2450</v>
      </c>
      <c r="D897" s="9" t="s">
        <v>2451</v>
      </c>
      <c r="E897" s="9">
        <v>134</v>
      </c>
      <c r="F897" s="9" t="s">
        <v>698</v>
      </c>
      <c r="G897" s="9" t="s">
        <v>83</v>
      </c>
      <c r="H897" s="9">
        <f t="shared" si="75"/>
        <v>74.835</v>
      </c>
      <c r="I897" s="9">
        <f>RANK(H897,$H$897:$H$899)</f>
        <v>1</v>
      </c>
    </row>
    <row r="898" s="1" customFormat="1" ht="28" customHeight="1" spans="1:9">
      <c r="A898" s="8">
        <v>896</v>
      </c>
      <c r="B898" s="9" t="s">
        <v>2452</v>
      </c>
      <c r="C898" s="10" t="s">
        <v>2453</v>
      </c>
      <c r="D898" s="9" t="s">
        <v>2451</v>
      </c>
      <c r="E898" s="9">
        <v>134</v>
      </c>
      <c r="F898" s="9" t="s">
        <v>2148</v>
      </c>
      <c r="G898" s="9" t="s">
        <v>66</v>
      </c>
      <c r="H898" s="9">
        <f t="shared" si="75"/>
        <v>70.345</v>
      </c>
      <c r="I898" s="9">
        <f>RANK(H898,$H$897:$H$899)</f>
        <v>2</v>
      </c>
    </row>
    <row r="899" s="1" customFormat="1" ht="28" customHeight="1" spans="1:9">
      <c r="A899" s="8">
        <v>897</v>
      </c>
      <c r="B899" s="9" t="s">
        <v>2454</v>
      </c>
      <c r="C899" s="10" t="s">
        <v>2455</v>
      </c>
      <c r="D899" s="9" t="s">
        <v>2451</v>
      </c>
      <c r="E899" s="9">
        <v>134</v>
      </c>
      <c r="F899" s="9" t="s">
        <v>1868</v>
      </c>
      <c r="G899" s="9" t="s">
        <v>66</v>
      </c>
      <c r="H899" s="9">
        <f t="shared" ref="H899:H962" si="78">F899*30%+G899*70%</f>
        <v>69.805</v>
      </c>
      <c r="I899" s="9">
        <f>RANK(H899,$H$897:$H$899)</f>
        <v>3</v>
      </c>
    </row>
    <row r="900" s="1" customFormat="1" ht="28" customHeight="1" spans="1:9">
      <c r="A900" s="8">
        <v>898</v>
      </c>
      <c r="B900" s="9" t="s">
        <v>2456</v>
      </c>
      <c r="C900" s="10" t="s">
        <v>2457</v>
      </c>
      <c r="D900" s="9" t="s">
        <v>2458</v>
      </c>
      <c r="E900" s="9">
        <v>135</v>
      </c>
      <c r="F900" s="9" t="s">
        <v>1607</v>
      </c>
      <c r="G900" s="9" t="s">
        <v>149</v>
      </c>
      <c r="H900" s="9">
        <f t="shared" si="78"/>
        <v>69.985</v>
      </c>
      <c r="I900" s="9">
        <f>RANK(H900,$H$900:$H$902)</f>
        <v>1</v>
      </c>
    </row>
    <row r="901" s="1" customFormat="1" ht="28" customHeight="1" spans="1:9">
      <c r="A901" s="8">
        <v>899</v>
      </c>
      <c r="B901" s="9" t="s">
        <v>2459</v>
      </c>
      <c r="C901" s="10" t="s">
        <v>2460</v>
      </c>
      <c r="D901" s="9" t="s">
        <v>2458</v>
      </c>
      <c r="E901" s="9">
        <v>135</v>
      </c>
      <c r="F901" s="9" t="s">
        <v>883</v>
      </c>
      <c r="G901" s="9" t="s">
        <v>124</v>
      </c>
      <c r="H901" s="9">
        <f t="shared" si="78"/>
        <v>69.135</v>
      </c>
      <c r="I901" s="9">
        <f>RANK(H901,$H$900:$H$902)</f>
        <v>2</v>
      </c>
    </row>
    <row r="902" s="1" customFormat="1" ht="28" customHeight="1" spans="1:9">
      <c r="A902" s="8">
        <v>900</v>
      </c>
      <c r="B902" s="9" t="s">
        <v>2461</v>
      </c>
      <c r="C902" s="10" t="s">
        <v>2462</v>
      </c>
      <c r="D902" s="9" t="s">
        <v>2458</v>
      </c>
      <c r="E902" s="9">
        <v>135</v>
      </c>
      <c r="F902" s="9" t="s">
        <v>50</v>
      </c>
      <c r="G902" s="9" t="s">
        <v>134</v>
      </c>
      <c r="H902" s="9">
        <f t="shared" si="78"/>
        <v>68.65</v>
      </c>
      <c r="I902" s="9">
        <f>RANK(H902,$H$900:$H$902)</f>
        <v>3</v>
      </c>
    </row>
    <row r="903" s="1" customFormat="1" ht="28" customHeight="1" spans="1:9">
      <c r="A903" s="8">
        <v>901</v>
      </c>
      <c r="B903" s="9" t="s">
        <v>2463</v>
      </c>
      <c r="C903" s="10" t="s">
        <v>2464</v>
      </c>
      <c r="D903" s="9" t="s">
        <v>2465</v>
      </c>
      <c r="E903" s="9">
        <v>136</v>
      </c>
      <c r="F903" s="9" t="s">
        <v>22</v>
      </c>
      <c r="G903" s="9" t="s">
        <v>83</v>
      </c>
      <c r="H903" s="9">
        <f t="shared" si="78"/>
        <v>76.455</v>
      </c>
      <c r="I903" s="9">
        <f>RANK(H903,$H$903:$H$905)</f>
        <v>1</v>
      </c>
    </row>
    <row r="904" s="1" customFormat="1" ht="28" customHeight="1" spans="1:9">
      <c r="A904" s="8">
        <v>902</v>
      </c>
      <c r="B904" s="9" t="s">
        <v>2466</v>
      </c>
      <c r="C904" s="10" t="s">
        <v>2467</v>
      </c>
      <c r="D904" s="9" t="s">
        <v>2465</v>
      </c>
      <c r="E904" s="9">
        <v>136</v>
      </c>
      <c r="F904" s="9" t="s">
        <v>1833</v>
      </c>
      <c r="G904" s="9" t="s">
        <v>66</v>
      </c>
      <c r="H904" s="9">
        <f t="shared" si="78"/>
        <v>73.375</v>
      </c>
      <c r="I904" s="9">
        <f>RANK(H904,$H$903:$H$905)</f>
        <v>2</v>
      </c>
    </row>
    <row r="905" s="1" customFormat="1" ht="28" customHeight="1" spans="1:9">
      <c r="A905" s="8">
        <v>903</v>
      </c>
      <c r="B905" s="9" t="s">
        <v>2468</v>
      </c>
      <c r="C905" s="10" t="s">
        <v>2469</v>
      </c>
      <c r="D905" s="9" t="s">
        <v>2465</v>
      </c>
      <c r="E905" s="9">
        <v>136</v>
      </c>
      <c r="F905" s="9" t="s">
        <v>2470</v>
      </c>
      <c r="G905" s="9" t="s">
        <v>93</v>
      </c>
      <c r="H905" s="9">
        <f t="shared" si="78"/>
        <v>69.635</v>
      </c>
      <c r="I905" s="9">
        <f>RANK(H905,$H$903:$H$905)</f>
        <v>3</v>
      </c>
    </row>
    <row r="906" s="1" customFormat="1" ht="28" customHeight="1" spans="1:9">
      <c r="A906" s="8">
        <v>904</v>
      </c>
      <c r="B906" s="9" t="s">
        <v>2471</v>
      </c>
      <c r="C906" s="10" t="s">
        <v>2472</v>
      </c>
      <c r="D906" s="9" t="s">
        <v>2473</v>
      </c>
      <c r="E906" s="9">
        <v>137</v>
      </c>
      <c r="F906" s="9" t="s">
        <v>30</v>
      </c>
      <c r="G906" s="9" t="s">
        <v>44</v>
      </c>
      <c r="H906" s="9">
        <f t="shared" si="78"/>
        <v>76.3</v>
      </c>
      <c r="I906" s="9">
        <f>RANK(H906,$H$906:$H$908)</f>
        <v>1</v>
      </c>
    </row>
    <row r="907" s="1" customFormat="1" ht="28" customHeight="1" spans="1:9">
      <c r="A907" s="8">
        <v>905</v>
      </c>
      <c r="B907" s="9" t="s">
        <v>2474</v>
      </c>
      <c r="C907" s="10" t="s">
        <v>2475</v>
      </c>
      <c r="D907" s="9" t="s">
        <v>2473</v>
      </c>
      <c r="E907" s="9">
        <v>137</v>
      </c>
      <c r="F907" s="9" t="s">
        <v>1567</v>
      </c>
      <c r="G907" s="9" t="s">
        <v>134</v>
      </c>
      <c r="H907" s="9">
        <f t="shared" si="78"/>
        <v>66.94</v>
      </c>
      <c r="I907" s="9">
        <f>RANK(H907,$H$906:$H$908)</f>
        <v>2</v>
      </c>
    </row>
    <row r="908" s="1" customFormat="1" ht="28" customHeight="1" spans="1:9">
      <c r="A908" s="8">
        <v>906</v>
      </c>
      <c r="B908" s="9" t="s">
        <v>2476</v>
      </c>
      <c r="C908" s="10" t="s">
        <v>2477</v>
      </c>
      <c r="D908" s="9" t="s">
        <v>2473</v>
      </c>
      <c r="E908" s="9">
        <v>137</v>
      </c>
      <c r="F908" s="9" t="s">
        <v>1544</v>
      </c>
      <c r="G908" s="9" t="s">
        <v>254</v>
      </c>
      <c r="H908" s="9">
        <f t="shared" si="78"/>
        <v>65.01</v>
      </c>
      <c r="I908" s="9">
        <f>RANK(H908,$H$906:$H$908)</f>
        <v>3</v>
      </c>
    </row>
    <row r="909" s="1" customFormat="1" ht="28" customHeight="1" spans="1:9">
      <c r="A909" s="8">
        <v>907</v>
      </c>
      <c r="B909" s="9" t="s">
        <v>2478</v>
      </c>
      <c r="C909" s="10" t="s">
        <v>2479</v>
      </c>
      <c r="D909" s="9" t="s">
        <v>2480</v>
      </c>
      <c r="E909" s="9">
        <v>138</v>
      </c>
      <c r="F909" s="9" t="s">
        <v>2481</v>
      </c>
      <c r="G909" s="9" t="s">
        <v>70</v>
      </c>
      <c r="H909" s="9">
        <f t="shared" si="78"/>
        <v>69.905</v>
      </c>
      <c r="I909" s="9">
        <f t="shared" ref="I909:I914" si="79">RANK(H909,$H$909:$H$914)</f>
        <v>1</v>
      </c>
    </row>
    <row r="910" s="1" customFormat="1" ht="28" customHeight="1" spans="1:9">
      <c r="A910" s="8">
        <v>908</v>
      </c>
      <c r="B910" s="9" t="s">
        <v>2482</v>
      </c>
      <c r="C910" s="10" t="s">
        <v>2483</v>
      </c>
      <c r="D910" s="9" t="s">
        <v>2480</v>
      </c>
      <c r="E910" s="9">
        <v>138</v>
      </c>
      <c r="F910" s="9" t="s">
        <v>1170</v>
      </c>
      <c r="G910" s="9" t="s">
        <v>117</v>
      </c>
      <c r="H910" s="9">
        <f t="shared" si="78"/>
        <v>69.275</v>
      </c>
      <c r="I910" s="9">
        <f t="shared" si="79"/>
        <v>2</v>
      </c>
    </row>
    <row r="911" s="1" customFormat="1" ht="28" customHeight="1" spans="1:9">
      <c r="A911" s="8">
        <v>909</v>
      </c>
      <c r="B911" s="9" t="s">
        <v>2484</v>
      </c>
      <c r="C911" s="10" t="s">
        <v>2485</v>
      </c>
      <c r="D911" s="9" t="s">
        <v>2480</v>
      </c>
      <c r="E911" s="9">
        <v>138</v>
      </c>
      <c r="F911" s="9" t="s">
        <v>2470</v>
      </c>
      <c r="G911" s="9" t="s">
        <v>117</v>
      </c>
      <c r="H911" s="9">
        <f t="shared" si="78"/>
        <v>67.535</v>
      </c>
      <c r="I911" s="9">
        <f t="shared" si="79"/>
        <v>3</v>
      </c>
    </row>
    <row r="912" s="1" customFormat="1" ht="28" customHeight="1" spans="1:9">
      <c r="A912" s="8">
        <v>910</v>
      </c>
      <c r="B912" s="9" t="s">
        <v>2486</v>
      </c>
      <c r="C912" s="10" t="s">
        <v>2487</v>
      </c>
      <c r="D912" s="9" t="s">
        <v>2480</v>
      </c>
      <c r="E912" s="9">
        <v>138</v>
      </c>
      <c r="F912" s="9" t="s">
        <v>1663</v>
      </c>
      <c r="G912" s="9" t="s">
        <v>189</v>
      </c>
      <c r="H912" s="9">
        <f t="shared" si="78"/>
        <v>65.045</v>
      </c>
      <c r="I912" s="9">
        <f t="shared" si="79"/>
        <v>4</v>
      </c>
    </row>
    <row r="913" s="1" customFormat="1" ht="28" customHeight="1" spans="1:9">
      <c r="A913" s="8">
        <v>911</v>
      </c>
      <c r="B913" s="9" t="s">
        <v>2488</v>
      </c>
      <c r="C913" s="10" t="s">
        <v>2489</v>
      </c>
      <c r="D913" s="9" t="s">
        <v>2480</v>
      </c>
      <c r="E913" s="9">
        <v>138</v>
      </c>
      <c r="F913" s="9" t="s">
        <v>2490</v>
      </c>
      <c r="G913" s="9" t="s">
        <v>313</v>
      </c>
      <c r="H913" s="9">
        <f t="shared" si="78"/>
        <v>64.38</v>
      </c>
      <c r="I913" s="9">
        <f t="shared" si="79"/>
        <v>5</v>
      </c>
    </row>
    <row r="914" s="1" customFormat="1" ht="28" customHeight="1" spans="1:9">
      <c r="A914" s="8">
        <v>912</v>
      </c>
      <c r="B914" s="9" t="s">
        <v>2491</v>
      </c>
      <c r="C914" s="10" t="s">
        <v>2492</v>
      </c>
      <c r="D914" s="9" t="s">
        <v>2480</v>
      </c>
      <c r="E914" s="9">
        <v>138</v>
      </c>
      <c r="F914" s="9" t="s">
        <v>2493</v>
      </c>
      <c r="G914" s="9" t="s">
        <v>134</v>
      </c>
      <c r="H914" s="9">
        <f t="shared" si="78"/>
        <v>63.265</v>
      </c>
      <c r="I914" s="9">
        <f t="shared" si="79"/>
        <v>6</v>
      </c>
    </row>
    <row r="915" s="1" customFormat="1" ht="28" customHeight="1" spans="1:9">
      <c r="A915" s="8">
        <v>913</v>
      </c>
      <c r="B915" s="9" t="s">
        <v>2494</v>
      </c>
      <c r="C915" s="10" t="s">
        <v>2495</v>
      </c>
      <c r="D915" s="9" t="s">
        <v>2496</v>
      </c>
      <c r="E915" s="9">
        <v>139</v>
      </c>
      <c r="F915" s="9" t="s">
        <v>154</v>
      </c>
      <c r="G915" s="9" t="s">
        <v>93</v>
      </c>
      <c r="H915" s="9">
        <f t="shared" si="78"/>
        <v>74.555</v>
      </c>
      <c r="I915" s="9">
        <f t="shared" ref="I915:I920" si="80">RANK(H915,$H$915:$H$920)</f>
        <v>1</v>
      </c>
    </row>
    <row r="916" s="1" customFormat="1" ht="28" customHeight="1" spans="1:9">
      <c r="A916" s="8">
        <v>914</v>
      </c>
      <c r="B916" s="9" t="s">
        <v>2497</v>
      </c>
      <c r="C916" s="10" t="s">
        <v>2498</v>
      </c>
      <c r="D916" s="9" t="s">
        <v>2496</v>
      </c>
      <c r="E916" s="9">
        <v>139</v>
      </c>
      <c r="F916" s="9" t="s">
        <v>2499</v>
      </c>
      <c r="G916" s="9" t="s">
        <v>54</v>
      </c>
      <c r="H916" s="9">
        <f t="shared" si="78"/>
        <v>69.975</v>
      </c>
      <c r="I916" s="9">
        <f t="shared" si="80"/>
        <v>2</v>
      </c>
    </row>
    <row r="917" s="1" customFormat="1" ht="28" customHeight="1" spans="1:9">
      <c r="A917" s="8">
        <v>915</v>
      </c>
      <c r="B917" s="9" t="s">
        <v>729</v>
      </c>
      <c r="C917" s="10" t="s">
        <v>2500</v>
      </c>
      <c r="D917" s="9" t="s">
        <v>2496</v>
      </c>
      <c r="E917" s="9">
        <v>139</v>
      </c>
      <c r="F917" s="9" t="s">
        <v>2501</v>
      </c>
      <c r="G917" s="9" t="s">
        <v>93</v>
      </c>
      <c r="H917" s="9">
        <f t="shared" si="78"/>
        <v>68.195</v>
      </c>
      <c r="I917" s="9">
        <f t="shared" si="80"/>
        <v>3</v>
      </c>
    </row>
    <row r="918" s="1" customFormat="1" ht="28" customHeight="1" spans="1:9">
      <c r="A918" s="8">
        <v>916</v>
      </c>
      <c r="B918" s="9" t="s">
        <v>2502</v>
      </c>
      <c r="C918" s="10" t="s">
        <v>2503</v>
      </c>
      <c r="D918" s="9" t="s">
        <v>2496</v>
      </c>
      <c r="E918" s="9">
        <v>139</v>
      </c>
      <c r="F918" s="9" t="s">
        <v>1141</v>
      </c>
      <c r="G918" s="9" t="s">
        <v>54</v>
      </c>
      <c r="H918" s="9">
        <f t="shared" si="78"/>
        <v>67.98</v>
      </c>
      <c r="I918" s="9">
        <f t="shared" si="80"/>
        <v>4</v>
      </c>
    </row>
    <row r="919" s="1" customFormat="1" ht="28" customHeight="1" spans="1:9">
      <c r="A919" s="8">
        <v>917</v>
      </c>
      <c r="B919" s="9" t="s">
        <v>2504</v>
      </c>
      <c r="C919" s="10" t="s">
        <v>2505</v>
      </c>
      <c r="D919" s="9" t="s">
        <v>2496</v>
      </c>
      <c r="E919" s="9">
        <v>139</v>
      </c>
      <c r="F919" s="9" t="s">
        <v>710</v>
      </c>
      <c r="G919" s="9" t="s">
        <v>149</v>
      </c>
      <c r="H919" s="9">
        <f t="shared" si="78"/>
        <v>66.82</v>
      </c>
      <c r="I919" s="9">
        <f t="shared" si="80"/>
        <v>5</v>
      </c>
    </row>
    <row r="920" s="1" customFormat="1" ht="28" customHeight="1" spans="1:9">
      <c r="A920" s="8">
        <v>918</v>
      </c>
      <c r="B920" s="9" t="s">
        <v>2506</v>
      </c>
      <c r="C920" s="10" t="s">
        <v>2507</v>
      </c>
      <c r="D920" s="9" t="s">
        <v>2496</v>
      </c>
      <c r="E920" s="9">
        <v>139</v>
      </c>
      <c r="F920" s="9" t="s">
        <v>247</v>
      </c>
      <c r="G920" s="9" t="s">
        <v>543</v>
      </c>
      <c r="H920" s="9">
        <f t="shared" si="78"/>
        <v>64.71</v>
      </c>
      <c r="I920" s="9">
        <f t="shared" si="80"/>
        <v>6</v>
      </c>
    </row>
    <row r="921" s="1" customFormat="1" ht="28" customHeight="1" spans="1:9">
      <c r="A921" s="8">
        <v>919</v>
      </c>
      <c r="B921" s="9" t="s">
        <v>2508</v>
      </c>
      <c r="C921" s="10" t="s">
        <v>2509</v>
      </c>
      <c r="D921" s="9" t="s">
        <v>2510</v>
      </c>
      <c r="E921" s="9">
        <v>140</v>
      </c>
      <c r="F921" s="9" t="s">
        <v>2045</v>
      </c>
      <c r="G921" s="9" t="s">
        <v>149</v>
      </c>
      <c r="H921" s="9">
        <f t="shared" si="78"/>
        <v>70.705</v>
      </c>
      <c r="I921" s="9">
        <f>RANK(H921,$H$921:$H$923)</f>
        <v>1</v>
      </c>
    </row>
    <row r="922" s="1" customFormat="1" ht="28" customHeight="1" spans="1:9">
      <c r="A922" s="8">
        <v>920</v>
      </c>
      <c r="B922" s="9" t="s">
        <v>2511</v>
      </c>
      <c r="C922" s="10" t="s">
        <v>2152</v>
      </c>
      <c r="D922" s="9" t="s">
        <v>2510</v>
      </c>
      <c r="E922" s="9">
        <v>140</v>
      </c>
      <c r="F922" s="9" t="s">
        <v>1133</v>
      </c>
      <c r="G922" s="9" t="s">
        <v>897</v>
      </c>
      <c r="H922" s="9">
        <f t="shared" si="78"/>
        <v>52.345</v>
      </c>
      <c r="I922" s="9">
        <f>RANK(H922,$H$921:$H$923)</f>
        <v>2</v>
      </c>
    </row>
    <row r="923" s="1" customFormat="1" ht="28" customHeight="1" spans="1:9">
      <c r="A923" s="8">
        <v>921</v>
      </c>
      <c r="B923" s="9" t="s">
        <v>2512</v>
      </c>
      <c r="C923" s="10" t="s">
        <v>2513</v>
      </c>
      <c r="D923" s="9" t="s">
        <v>2510</v>
      </c>
      <c r="E923" s="9">
        <v>140</v>
      </c>
      <c r="F923" s="9" t="s">
        <v>1511</v>
      </c>
      <c r="G923" s="9" t="s">
        <v>2514</v>
      </c>
      <c r="H923" s="9">
        <f t="shared" si="78"/>
        <v>51.21</v>
      </c>
      <c r="I923" s="9">
        <f>RANK(H923,$H$921:$H$923)</f>
        <v>3</v>
      </c>
    </row>
    <row r="924" s="1" customFormat="1" ht="28" customHeight="1" spans="1:9">
      <c r="A924" s="8">
        <v>922</v>
      </c>
      <c r="B924" s="9" t="s">
        <v>2515</v>
      </c>
      <c r="C924" s="10" t="s">
        <v>2516</v>
      </c>
      <c r="D924" s="9" t="s">
        <v>2517</v>
      </c>
      <c r="E924" s="9">
        <v>141</v>
      </c>
      <c r="F924" s="9" t="s">
        <v>222</v>
      </c>
      <c r="G924" s="9" t="s">
        <v>38</v>
      </c>
      <c r="H924" s="9">
        <f t="shared" si="78"/>
        <v>81.38</v>
      </c>
      <c r="I924" s="9">
        <f>RANK(H924,$H$924:$H$926)</f>
        <v>1</v>
      </c>
    </row>
    <row r="925" s="1" customFormat="1" ht="28" customHeight="1" spans="1:9">
      <c r="A925" s="8">
        <v>923</v>
      </c>
      <c r="B925" s="9" t="s">
        <v>2518</v>
      </c>
      <c r="C925" s="10" t="s">
        <v>2519</v>
      </c>
      <c r="D925" s="9" t="s">
        <v>2517</v>
      </c>
      <c r="E925" s="9">
        <v>141</v>
      </c>
      <c r="F925" s="9" t="s">
        <v>1564</v>
      </c>
      <c r="G925" s="9" t="s">
        <v>124</v>
      </c>
      <c r="H925" s="9">
        <f t="shared" si="78"/>
        <v>67.65</v>
      </c>
      <c r="I925" s="9">
        <f>RANK(H925,$H$924:$H$926)</f>
        <v>2</v>
      </c>
    </row>
    <row r="926" s="1" customFormat="1" ht="28" customHeight="1" spans="1:9">
      <c r="A926" s="8">
        <v>924</v>
      </c>
      <c r="B926" s="9" t="s">
        <v>2520</v>
      </c>
      <c r="C926" s="10" t="s">
        <v>2521</v>
      </c>
      <c r="D926" s="9" t="s">
        <v>2517</v>
      </c>
      <c r="E926" s="9">
        <v>141</v>
      </c>
      <c r="F926" s="9" t="s">
        <v>2522</v>
      </c>
      <c r="G926" s="9" t="s">
        <v>149</v>
      </c>
      <c r="H926" s="9">
        <f t="shared" si="78"/>
        <v>67.195</v>
      </c>
      <c r="I926" s="9">
        <f>RANK(H926,$H$924:$H$926)</f>
        <v>3</v>
      </c>
    </row>
    <row r="927" s="1" customFormat="1" ht="28" customHeight="1" spans="1:9">
      <c r="A927" s="8">
        <v>925</v>
      </c>
      <c r="B927" s="9" t="s">
        <v>326</v>
      </c>
      <c r="C927" s="10" t="s">
        <v>2523</v>
      </c>
      <c r="D927" s="9" t="s">
        <v>2524</v>
      </c>
      <c r="E927" s="9">
        <v>142</v>
      </c>
      <c r="F927" s="9" t="s">
        <v>773</v>
      </c>
      <c r="G927" s="9" t="s">
        <v>54</v>
      </c>
      <c r="H927" s="9">
        <f t="shared" si="78"/>
        <v>75.36</v>
      </c>
      <c r="I927" s="9">
        <f>RANK(H927,$H$927:$H$929)</f>
        <v>1</v>
      </c>
    </row>
    <row r="928" s="1" customFormat="1" ht="28" customHeight="1" spans="1:9">
      <c r="A928" s="8">
        <v>926</v>
      </c>
      <c r="B928" s="9" t="s">
        <v>2525</v>
      </c>
      <c r="C928" s="10" t="s">
        <v>2526</v>
      </c>
      <c r="D928" s="9" t="s">
        <v>2524</v>
      </c>
      <c r="E928" s="9">
        <v>142</v>
      </c>
      <c r="F928" s="9" t="s">
        <v>1676</v>
      </c>
      <c r="G928" s="9" t="s">
        <v>134</v>
      </c>
      <c r="H928" s="9">
        <f t="shared" si="78"/>
        <v>68.05</v>
      </c>
      <c r="I928" s="9">
        <f>RANK(H928,$H$927:$H$929)</f>
        <v>2</v>
      </c>
    </row>
    <row r="929" s="1" customFormat="1" ht="28" customHeight="1" spans="1:9">
      <c r="A929" s="8">
        <v>927</v>
      </c>
      <c r="B929" s="9" t="s">
        <v>2527</v>
      </c>
      <c r="C929" s="10" t="s">
        <v>2528</v>
      </c>
      <c r="D929" s="9" t="s">
        <v>2524</v>
      </c>
      <c r="E929" s="9">
        <v>142</v>
      </c>
      <c r="F929" s="9" t="s">
        <v>2529</v>
      </c>
      <c r="G929" s="9" t="s">
        <v>117</v>
      </c>
      <c r="H929" s="9">
        <f t="shared" si="78"/>
        <v>67.865</v>
      </c>
      <c r="I929" s="9">
        <f>RANK(H929,$H$927:$H$929)</f>
        <v>3</v>
      </c>
    </row>
    <row r="930" s="1" customFormat="1" ht="28" customHeight="1" spans="1:9">
      <c r="A930" s="8">
        <v>928</v>
      </c>
      <c r="B930" s="9" t="s">
        <v>2530</v>
      </c>
      <c r="C930" s="10" t="s">
        <v>2531</v>
      </c>
      <c r="D930" s="9" t="s">
        <v>2532</v>
      </c>
      <c r="E930" s="9">
        <v>143</v>
      </c>
      <c r="F930" s="9" t="s">
        <v>2042</v>
      </c>
      <c r="G930" s="9" t="s">
        <v>93</v>
      </c>
      <c r="H930" s="9">
        <f t="shared" si="78"/>
        <v>74.315</v>
      </c>
      <c r="I930" s="9">
        <f t="shared" ref="I930:I935" si="81">RANK(H930,$H$930:$H$935)</f>
        <v>1</v>
      </c>
    </row>
    <row r="931" s="1" customFormat="1" ht="28" customHeight="1" spans="1:9">
      <c r="A931" s="8">
        <v>929</v>
      </c>
      <c r="B931" s="9" t="s">
        <v>2533</v>
      </c>
      <c r="C931" s="10" t="s">
        <v>2534</v>
      </c>
      <c r="D931" s="9" t="s">
        <v>2532</v>
      </c>
      <c r="E931" s="9">
        <v>143</v>
      </c>
      <c r="F931" s="9" t="s">
        <v>472</v>
      </c>
      <c r="G931" s="9" t="s">
        <v>117</v>
      </c>
      <c r="H931" s="9">
        <f t="shared" si="78"/>
        <v>72.875</v>
      </c>
      <c r="I931" s="9">
        <f t="shared" si="81"/>
        <v>2</v>
      </c>
    </row>
    <row r="932" s="1" customFormat="1" ht="28" customHeight="1" spans="1:9">
      <c r="A932" s="8">
        <v>930</v>
      </c>
      <c r="B932" s="9" t="s">
        <v>2535</v>
      </c>
      <c r="C932" s="10" t="s">
        <v>2536</v>
      </c>
      <c r="D932" s="9" t="s">
        <v>2532</v>
      </c>
      <c r="E932" s="9">
        <v>143</v>
      </c>
      <c r="F932" s="9" t="s">
        <v>1184</v>
      </c>
      <c r="G932" s="9" t="s">
        <v>149</v>
      </c>
      <c r="H932" s="9">
        <f t="shared" si="78"/>
        <v>71.74</v>
      </c>
      <c r="I932" s="9">
        <f t="shared" si="81"/>
        <v>3</v>
      </c>
    </row>
    <row r="933" s="1" customFormat="1" ht="28" customHeight="1" spans="1:9">
      <c r="A933" s="8">
        <v>931</v>
      </c>
      <c r="B933" s="9" t="s">
        <v>2537</v>
      </c>
      <c r="C933" s="10" t="s">
        <v>2538</v>
      </c>
      <c r="D933" s="9" t="s">
        <v>2532</v>
      </c>
      <c r="E933" s="9">
        <v>143</v>
      </c>
      <c r="F933" s="9" t="s">
        <v>1120</v>
      </c>
      <c r="G933" s="9" t="s">
        <v>66</v>
      </c>
      <c r="H933" s="9">
        <f t="shared" si="78"/>
        <v>70.33</v>
      </c>
      <c r="I933" s="9">
        <f t="shared" si="81"/>
        <v>4</v>
      </c>
    </row>
    <row r="934" s="1" customFormat="1" ht="28" customHeight="1" spans="1:9">
      <c r="A934" s="8">
        <v>932</v>
      </c>
      <c r="B934" s="9" t="s">
        <v>2539</v>
      </c>
      <c r="C934" s="10" t="s">
        <v>2540</v>
      </c>
      <c r="D934" s="9" t="s">
        <v>2532</v>
      </c>
      <c r="E934" s="9">
        <v>143</v>
      </c>
      <c r="F934" s="9" t="s">
        <v>2541</v>
      </c>
      <c r="G934" s="9" t="s">
        <v>93</v>
      </c>
      <c r="H934" s="9">
        <f t="shared" si="78"/>
        <v>70.085</v>
      </c>
      <c r="I934" s="9">
        <f t="shared" si="81"/>
        <v>5</v>
      </c>
    </row>
    <row r="935" s="1" customFormat="1" ht="28" customHeight="1" spans="1:9">
      <c r="A935" s="8">
        <v>933</v>
      </c>
      <c r="B935" s="9" t="s">
        <v>2542</v>
      </c>
      <c r="C935" s="10" t="s">
        <v>2543</v>
      </c>
      <c r="D935" s="9" t="s">
        <v>2532</v>
      </c>
      <c r="E935" s="9">
        <v>143</v>
      </c>
      <c r="F935" s="9" t="s">
        <v>363</v>
      </c>
      <c r="G935" s="9" t="s">
        <v>189</v>
      </c>
      <c r="H935" s="9">
        <f t="shared" si="78"/>
        <v>69.44</v>
      </c>
      <c r="I935" s="9">
        <f t="shared" si="81"/>
        <v>6</v>
      </c>
    </row>
    <row r="936" s="1" customFormat="1" ht="28" customHeight="1" spans="1:9">
      <c r="A936" s="8">
        <v>934</v>
      </c>
      <c r="B936" s="9" t="s">
        <v>2544</v>
      </c>
      <c r="C936" s="10" t="s">
        <v>2545</v>
      </c>
      <c r="D936" s="9" t="s">
        <v>2546</v>
      </c>
      <c r="E936" s="9">
        <v>144</v>
      </c>
      <c r="F936" s="9" t="s">
        <v>149</v>
      </c>
      <c r="G936" s="9" t="s">
        <v>54</v>
      </c>
      <c r="H936" s="9">
        <f t="shared" si="78"/>
        <v>71.4</v>
      </c>
      <c r="I936" s="9">
        <f>RANK(H936,$H$936:$H$938)</f>
        <v>1</v>
      </c>
    </row>
    <row r="937" s="1" customFormat="1" ht="28" customHeight="1" spans="1:9">
      <c r="A937" s="8">
        <v>935</v>
      </c>
      <c r="B937" s="9" t="s">
        <v>2547</v>
      </c>
      <c r="C937" s="10" t="s">
        <v>2548</v>
      </c>
      <c r="D937" s="9" t="s">
        <v>2546</v>
      </c>
      <c r="E937" s="9">
        <v>144</v>
      </c>
      <c r="F937" s="9" t="s">
        <v>416</v>
      </c>
      <c r="G937" s="9" t="s">
        <v>149</v>
      </c>
      <c r="H937" s="9">
        <f t="shared" si="78"/>
        <v>70.51</v>
      </c>
      <c r="I937" s="9">
        <f>RANK(H937,$H$936:$H$938)</f>
        <v>2</v>
      </c>
    </row>
    <row r="938" s="1" customFormat="1" ht="28" customHeight="1" spans="1:9">
      <c r="A938" s="8">
        <v>936</v>
      </c>
      <c r="B938" s="9" t="s">
        <v>2549</v>
      </c>
      <c r="C938" s="10" t="s">
        <v>2523</v>
      </c>
      <c r="D938" s="9" t="s">
        <v>2546</v>
      </c>
      <c r="E938" s="9">
        <v>144</v>
      </c>
      <c r="F938" s="9" t="s">
        <v>1184</v>
      </c>
      <c r="G938" s="9" t="s">
        <v>124</v>
      </c>
      <c r="H938" s="9">
        <f t="shared" si="78"/>
        <v>68.94</v>
      </c>
      <c r="I938" s="9">
        <f>RANK(H938,$H$936:$H$938)</f>
        <v>3</v>
      </c>
    </row>
    <row r="939" s="1" customFormat="1" ht="28" customHeight="1" spans="1:9">
      <c r="A939" s="8">
        <v>937</v>
      </c>
      <c r="B939" s="9" t="s">
        <v>2550</v>
      </c>
      <c r="C939" s="10" t="s">
        <v>2551</v>
      </c>
      <c r="D939" s="9" t="s">
        <v>2552</v>
      </c>
      <c r="E939" s="9">
        <v>145</v>
      </c>
      <c r="F939" s="9" t="s">
        <v>65</v>
      </c>
      <c r="G939" s="9" t="s">
        <v>44</v>
      </c>
      <c r="H939" s="9">
        <f t="shared" si="78"/>
        <v>77.875</v>
      </c>
      <c r="I939" s="9">
        <f>RANK(H939,$H$939:$H$941)</f>
        <v>1</v>
      </c>
    </row>
    <row r="940" s="1" customFormat="1" ht="28" customHeight="1" spans="1:9">
      <c r="A940" s="8">
        <v>938</v>
      </c>
      <c r="B940" s="9" t="s">
        <v>2553</v>
      </c>
      <c r="C940" s="10" t="s">
        <v>2554</v>
      </c>
      <c r="D940" s="9" t="s">
        <v>2552</v>
      </c>
      <c r="E940" s="9">
        <v>145</v>
      </c>
      <c r="F940" s="9" t="s">
        <v>65</v>
      </c>
      <c r="G940" s="9" t="s">
        <v>254</v>
      </c>
      <c r="H940" s="9">
        <f t="shared" si="78"/>
        <v>72.975</v>
      </c>
      <c r="I940" s="9">
        <f>RANK(H940,$H$939:$H$941)</f>
        <v>2</v>
      </c>
    </row>
    <row r="941" s="1" customFormat="1" ht="28" customHeight="1" spans="1:9">
      <c r="A941" s="8">
        <v>939</v>
      </c>
      <c r="B941" s="9" t="s">
        <v>2555</v>
      </c>
      <c r="C941" s="10" t="s">
        <v>2556</v>
      </c>
      <c r="D941" s="9" t="s">
        <v>2552</v>
      </c>
      <c r="E941" s="9">
        <v>145</v>
      </c>
      <c r="F941" s="9" t="s">
        <v>955</v>
      </c>
      <c r="G941" s="9" t="s">
        <v>83</v>
      </c>
      <c r="H941" s="9">
        <f t="shared" si="78"/>
        <v>72.24</v>
      </c>
      <c r="I941" s="9">
        <f>RANK(H941,$H$939:$H$941)</f>
        <v>3</v>
      </c>
    </row>
    <row r="942" s="1" customFormat="1" ht="28" customHeight="1" spans="1:9">
      <c r="A942" s="8">
        <v>940</v>
      </c>
      <c r="B942" s="9" t="s">
        <v>2557</v>
      </c>
      <c r="C942" s="10" t="s">
        <v>2558</v>
      </c>
      <c r="D942" s="9" t="s">
        <v>2559</v>
      </c>
      <c r="E942" s="9">
        <v>146</v>
      </c>
      <c r="F942" s="9" t="s">
        <v>2560</v>
      </c>
      <c r="G942" s="9" t="s">
        <v>44</v>
      </c>
      <c r="H942" s="9">
        <f t="shared" si="78"/>
        <v>80.155</v>
      </c>
      <c r="I942" s="9">
        <f>RANK(H942,$H$942:$H$944)</f>
        <v>1</v>
      </c>
    </row>
    <row r="943" s="1" customFormat="1" ht="28" customHeight="1" spans="1:9">
      <c r="A943" s="8">
        <v>941</v>
      </c>
      <c r="B943" s="9" t="s">
        <v>2561</v>
      </c>
      <c r="C943" s="10" t="s">
        <v>2562</v>
      </c>
      <c r="D943" s="9" t="s">
        <v>2559</v>
      </c>
      <c r="E943" s="9">
        <v>146</v>
      </c>
      <c r="F943" s="9" t="s">
        <v>625</v>
      </c>
      <c r="G943" s="9" t="s">
        <v>149</v>
      </c>
      <c r="H943" s="9">
        <f t="shared" si="78"/>
        <v>73.18</v>
      </c>
      <c r="I943" s="9">
        <f>RANK(H943,$H$942:$H$944)</f>
        <v>2</v>
      </c>
    </row>
    <row r="944" s="1" customFormat="1" ht="28" customHeight="1" spans="1:9">
      <c r="A944" s="8">
        <v>942</v>
      </c>
      <c r="B944" s="9" t="s">
        <v>2563</v>
      </c>
      <c r="C944" s="10" t="s">
        <v>2564</v>
      </c>
      <c r="D944" s="9" t="s">
        <v>2559</v>
      </c>
      <c r="E944" s="9">
        <v>146</v>
      </c>
      <c r="F944" s="9" t="s">
        <v>527</v>
      </c>
      <c r="G944" s="9" t="s">
        <v>149</v>
      </c>
      <c r="H944" s="9">
        <f t="shared" si="78"/>
        <v>72.025</v>
      </c>
      <c r="I944" s="9">
        <f>RANK(H944,$H$942:$H$944)</f>
        <v>3</v>
      </c>
    </row>
    <row r="945" s="1" customFormat="1" ht="28" customHeight="1" spans="1:9">
      <c r="A945" s="8">
        <v>943</v>
      </c>
      <c r="B945" s="9" t="s">
        <v>2565</v>
      </c>
      <c r="C945" s="10" t="s">
        <v>2566</v>
      </c>
      <c r="D945" s="9" t="s">
        <v>2567</v>
      </c>
      <c r="E945" s="9">
        <v>147</v>
      </c>
      <c r="F945" s="9" t="s">
        <v>69</v>
      </c>
      <c r="G945" s="9" t="s">
        <v>134</v>
      </c>
      <c r="H945" s="9">
        <f t="shared" si="78"/>
        <v>70.795</v>
      </c>
      <c r="I945" s="9">
        <f>RANK(H945,$H$945:$H$947)</f>
        <v>1</v>
      </c>
    </row>
    <row r="946" s="1" customFormat="1" ht="28" customHeight="1" spans="1:9">
      <c r="A946" s="8">
        <v>944</v>
      </c>
      <c r="B946" s="9" t="s">
        <v>2568</v>
      </c>
      <c r="C946" s="10" t="s">
        <v>2569</v>
      </c>
      <c r="D946" s="9" t="s">
        <v>2567</v>
      </c>
      <c r="E946" s="9">
        <v>147</v>
      </c>
      <c r="F946" s="9" t="s">
        <v>371</v>
      </c>
      <c r="G946" s="9" t="s">
        <v>134</v>
      </c>
      <c r="H946" s="9">
        <f t="shared" si="78"/>
        <v>69.31</v>
      </c>
      <c r="I946" s="9">
        <f>RANK(H946,$H$945:$H$947)</f>
        <v>2</v>
      </c>
    </row>
    <row r="947" s="1" customFormat="1" ht="28" customHeight="1" spans="1:9">
      <c r="A947" s="8">
        <v>945</v>
      </c>
      <c r="B947" s="9" t="s">
        <v>2570</v>
      </c>
      <c r="C947" s="10" t="s">
        <v>2571</v>
      </c>
      <c r="D947" s="9" t="s">
        <v>2567</v>
      </c>
      <c r="E947" s="9">
        <v>147</v>
      </c>
      <c r="F947" s="9" t="s">
        <v>2572</v>
      </c>
      <c r="G947" s="9" t="s">
        <v>134</v>
      </c>
      <c r="H947" s="9">
        <f t="shared" si="78"/>
        <v>68.68</v>
      </c>
      <c r="I947" s="9">
        <f>RANK(H947,$H$945:$H$947)</f>
        <v>3</v>
      </c>
    </row>
    <row r="948" s="1" customFormat="1" ht="28" customHeight="1" spans="1:9">
      <c r="A948" s="8">
        <v>946</v>
      </c>
      <c r="B948" s="9" t="s">
        <v>2573</v>
      </c>
      <c r="C948" s="10" t="s">
        <v>2574</v>
      </c>
      <c r="D948" s="9" t="s">
        <v>2575</v>
      </c>
      <c r="E948" s="9">
        <v>148</v>
      </c>
      <c r="F948" s="9" t="s">
        <v>2576</v>
      </c>
      <c r="G948" s="9" t="s">
        <v>54</v>
      </c>
      <c r="H948" s="9">
        <f t="shared" si="78"/>
        <v>73.905</v>
      </c>
      <c r="I948" s="9">
        <f>RANK(H948,$H$948:$H$950)</f>
        <v>1</v>
      </c>
    </row>
    <row r="949" s="1" customFormat="1" ht="28" customHeight="1" spans="1:9">
      <c r="A949" s="8">
        <v>947</v>
      </c>
      <c r="B949" s="9" t="s">
        <v>2577</v>
      </c>
      <c r="C949" s="10" t="s">
        <v>2578</v>
      </c>
      <c r="D949" s="9" t="s">
        <v>2575</v>
      </c>
      <c r="E949" s="9">
        <v>148</v>
      </c>
      <c r="F949" s="9" t="s">
        <v>806</v>
      </c>
      <c r="G949" s="9" t="s">
        <v>134</v>
      </c>
      <c r="H949" s="9">
        <f t="shared" si="78"/>
        <v>69.73</v>
      </c>
      <c r="I949" s="9">
        <f>RANK(H949,$H$948:$H$950)</f>
        <v>2</v>
      </c>
    </row>
    <row r="950" s="1" customFormat="1" ht="28" customHeight="1" spans="1:9">
      <c r="A950" s="8">
        <v>948</v>
      </c>
      <c r="B950" s="9" t="s">
        <v>2579</v>
      </c>
      <c r="C950" s="10" t="s">
        <v>2580</v>
      </c>
      <c r="D950" s="9" t="s">
        <v>2575</v>
      </c>
      <c r="E950" s="9">
        <v>148</v>
      </c>
      <c r="F950" s="9" t="s">
        <v>555</v>
      </c>
      <c r="G950" s="9" t="s">
        <v>54</v>
      </c>
      <c r="H950" s="9">
        <f t="shared" si="78"/>
        <v>69.09</v>
      </c>
      <c r="I950" s="9">
        <f>RANK(H950,$H$948:$H$950)</f>
        <v>3</v>
      </c>
    </row>
    <row r="951" s="1" customFormat="1" ht="28" customHeight="1" spans="1:9">
      <c r="A951" s="8">
        <v>949</v>
      </c>
      <c r="B951" s="9" t="s">
        <v>2581</v>
      </c>
      <c r="C951" s="10" t="s">
        <v>2582</v>
      </c>
      <c r="D951" s="9" t="s">
        <v>2583</v>
      </c>
      <c r="E951" s="9">
        <v>149</v>
      </c>
      <c r="F951" s="9" t="s">
        <v>257</v>
      </c>
      <c r="G951" s="9" t="s">
        <v>254</v>
      </c>
      <c r="H951" s="9">
        <f t="shared" si="78"/>
        <v>72.495</v>
      </c>
      <c r="I951" s="9">
        <f>RANK(H951,$H$951:$H$953)</f>
        <v>1</v>
      </c>
    </row>
    <row r="952" s="1" customFormat="1" ht="28" customHeight="1" spans="1:9">
      <c r="A952" s="8">
        <v>950</v>
      </c>
      <c r="B952" s="9" t="s">
        <v>2584</v>
      </c>
      <c r="C952" s="10" t="s">
        <v>2585</v>
      </c>
      <c r="D952" s="9" t="s">
        <v>2583</v>
      </c>
      <c r="E952" s="9">
        <v>149</v>
      </c>
      <c r="F952" s="9" t="s">
        <v>1803</v>
      </c>
      <c r="G952" s="9" t="s">
        <v>93</v>
      </c>
      <c r="H952" s="9">
        <f t="shared" si="78"/>
        <v>72.395</v>
      </c>
      <c r="I952" s="9">
        <f>RANK(H952,$H$951:$H$953)</f>
        <v>2</v>
      </c>
    </row>
    <row r="953" s="1" customFormat="1" ht="28" customHeight="1" spans="1:9">
      <c r="A953" s="8">
        <v>951</v>
      </c>
      <c r="B953" s="9" t="s">
        <v>2586</v>
      </c>
      <c r="C953" s="10" t="s">
        <v>2587</v>
      </c>
      <c r="D953" s="9" t="s">
        <v>2583</v>
      </c>
      <c r="E953" s="9">
        <v>149</v>
      </c>
      <c r="F953" s="9" t="s">
        <v>2588</v>
      </c>
      <c r="G953" s="9" t="s">
        <v>189</v>
      </c>
      <c r="H953" s="9">
        <f t="shared" si="78"/>
        <v>71.18</v>
      </c>
      <c r="I953" s="9">
        <f>RANK(H953,$H$951:$H$953)</f>
        <v>3</v>
      </c>
    </row>
    <row r="954" s="1" customFormat="1" ht="28" customHeight="1" spans="1:9">
      <c r="A954" s="8">
        <v>952</v>
      </c>
      <c r="B954" s="9" t="s">
        <v>2589</v>
      </c>
      <c r="C954" s="10" t="s">
        <v>2590</v>
      </c>
      <c r="D954" s="9" t="s">
        <v>2591</v>
      </c>
      <c r="E954" s="9">
        <v>150</v>
      </c>
      <c r="F954" s="9" t="s">
        <v>1533</v>
      </c>
      <c r="G954" s="9" t="s">
        <v>93</v>
      </c>
      <c r="H954" s="9">
        <f t="shared" si="78"/>
        <v>71.39</v>
      </c>
      <c r="I954" s="9">
        <f>RANK(H954,$H$954:$H$956)</f>
        <v>1</v>
      </c>
    </row>
    <row r="955" s="1" customFormat="1" ht="28" customHeight="1" spans="1:9">
      <c r="A955" s="8">
        <v>953</v>
      </c>
      <c r="B955" s="9" t="s">
        <v>2592</v>
      </c>
      <c r="C955" s="10" t="s">
        <v>2534</v>
      </c>
      <c r="D955" s="9" t="s">
        <v>2591</v>
      </c>
      <c r="E955" s="9">
        <v>150</v>
      </c>
      <c r="F955" s="9" t="s">
        <v>2593</v>
      </c>
      <c r="G955" s="9" t="s">
        <v>134</v>
      </c>
      <c r="H955" s="9">
        <f t="shared" si="78"/>
        <v>70.54</v>
      </c>
      <c r="I955" s="9">
        <f>RANK(H955,$H$954:$H$956)</f>
        <v>2</v>
      </c>
    </row>
    <row r="956" s="1" customFormat="1" ht="28" customHeight="1" spans="1:9">
      <c r="A956" s="8">
        <v>954</v>
      </c>
      <c r="B956" s="9" t="s">
        <v>918</v>
      </c>
      <c r="C956" s="10" t="s">
        <v>2594</v>
      </c>
      <c r="D956" s="9" t="s">
        <v>2591</v>
      </c>
      <c r="E956" s="9">
        <v>150</v>
      </c>
      <c r="F956" s="9" t="s">
        <v>534</v>
      </c>
      <c r="G956" s="9" t="s">
        <v>70</v>
      </c>
      <c r="H956" s="9">
        <f t="shared" si="78"/>
        <v>70.4</v>
      </c>
      <c r="I956" s="9">
        <f>RANK(H956,$H$954:$H$956)</f>
        <v>3</v>
      </c>
    </row>
    <row r="957" s="1" customFormat="1" ht="28" customHeight="1" spans="1:9">
      <c r="A957" s="8">
        <v>955</v>
      </c>
      <c r="B957" s="9" t="s">
        <v>2595</v>
      </c>
      <c r="C957" s="10" t="s">
        <v>2596</v>
      </c>
      <c r="D957" s="9" t="s">
        <v>2597</v>
      </c>
      <c r="E957" s="9">
        <v>151</v>
      </c>
      <c r="F957" s="9" t="s">
        <v>875</v>
      </c>
      <c r="G957" s="9" t="s">
        <v>44</v>
      </c>
      <c r="H957" s="9">
        <f t="shared" si="78"/>
        <v>73.54</v>
      </c>
      <c r="I957" s="9">
        <f t="shared" ref="I957:I962" si="82">RANK(H957,$H$957:$H$962)</f>
        <v>1</v>
      </c>
    </row>
    <row r="958" s="1" customFormat="1" ht="28" customHeight="1" spans="1:9">
      <c r="A958" s="8">
        <v>956</v>
      </c>
      <c r="B958" s="9" t="s">
        <v>2598</v>
      </c>
      <c r="C958" s="10" t="s">
        <v>2599</v>
      </c>
      <c r="D958" s="9" t="s">
        <v>2597</v>
      </c>
      <c r="E958" s="9">
        <v>151</v>
      </c>
      <c r="F958" s="9" t="s">
        <v>607</v>
      </c>
      <c r="G958" s="9" t="s">
        <v>124</v>
      </c>
      <c r="H958" s="9">
        <f t="shared" si="78"/>
        <v>72.315</v>
      </c>
      <c r="I958" s="9">
        <f t="shared" si="82"/>
        <v>2</v>
      </c>
    </row>
    <row r="959" s="1" customFormat="1" ht="28" customHeight="1" spans="1:9">
      <c r="A959" s="8">
        <v>957</v>
      </c>
      <c r="B959" s="9" t="s">
        <v>2600</v>
      </c>
      <c r="C959" s="10" t="s">
        <v>2601</v>
      </c>
      <c r="D959" s="9" t="s">
        <v>2597</v>
      </c>
      <c r="E959" s="9">
        <v>151</v>
      </c>
      <c r="F959" s="9" t="s">
        <v>2602</v>
      </c>
      <c r="G959" s="9" t="s">
        <v>34</v>
      </c>
      <c r="H959" s="9">
        <f t="shared" si="78"/>
        <v>70.845</v>
      </c>
      <c r="I959" s="9">
        <f t="shared" si="82"/>
        <v>3</v>
      </c>
    </row>
    <row r="960" s="1" customFormat="1" ht="28" customHeight="1" spans="1:9">
      <c r="A960" s="8">
        <v>958</v>
      </c>
      <c r="B960" s="9" t="s">
        <v>2603</v>
      </c>
      <c r="C960" s="10" t="s">
        <v>2604</v>
      </c>
      <c r="D960" s="9" t="s">
        <v>2597</v>
      </c>
      <c r="E960" s="9">
        <v>151</v>
      </c>
      <c r="F960" s="9" t="s">
        <v>1648</v>
      </c>
      <c r="G960" s="9" t="s">
        <v>117</v>
      </c>
      <c r="H960" s="9">
        <f t="shared" si="78"/>
        <v>70.73</v>
      </c>
      <c r="I960" s="9">
        <f t="shared" si="82"/>
        <v>4</v>
      </c>
    </row>
    <row r="961" s="1" customFormat="1" ht="28" customHeight="1" spans="1:9">
      <c r="A961" s="8">
        <v>959</v>
      </c>
      <c r="B961" s="9" t="s">
        <v>2605</v>
      </c>
      <c r="C961" s="10" t="s">
        <v>2606</v>
      </c>
      <c r="D961" s="9" t="s">
        <v>2597</v>
      </c>
      <c r="E961" s="9">
        <v>151</v>
      </c>
      <c r="F961" s="9" t="s">
        <v>205</v>
      </c>
      <c r="G961" s="9" t="s">
        <v>124</v>
      </c>
      <c r="H961" s="9">
        <f t="shared" si="78"/>
        <v>68.37</v>
      </c>
      <c r="I961" s="9">
        <f t="shared" si="82"/>
        <v>5</v>
      </c>
    </row>
    <row r="962" s="1" customFormat="1" ht="28" customHeight="1" spans="1:9">
      <c r="A962" s="8">
        <v>960</v>
      </c>
      <c r="B962" s="9" t="s">
        <v>2607</v>
      </c>
      <c r="C962" s="10" t="s">
        <v>2608</v>
      </c>
      <c r="D962" s="9" t="s">
        <v>2597</v>
      </c>
      <c r="E962" s="9">
        <v>151</v>
      </c>
      <c r="F962" s="9" t="s">
        <v>886</v>
      </c>
      <c r="G962" s="9" t="s">
        <v>124</v>
      </c>
      <c r="H962" s="9">
        <f t="shared" si="78"/>
        <v>68.175</v>
      </c>
      <c r="I962" s="9">
        <f t="shared" si="82"/>
        <v>6</v>
      </c>
    </row>
    <row r="963" s="1" customFormat="1" ht="28" customHeight="1" spans="1:9">
      <c r="A963" s="8">
        <v>961</v>
      </c>
      <c r="B963" s="9" t="s">
        <v>2609</v>
      </c>
      <c r="C963" s="10" t="s">
        <v>2610</v>
      </c>
      <c r="D963" s="9" t="s">
        <v>2611</v>
      </c>
      <c r="E963" s="9">
        <v>152</v>
      </c>
      <c r="F963" s="9" t="s">
        <v>381</v>
      </c>
      <c r="G963" s="9" t="s">
        <v>44</v>
      </c>
      <c r="H963" s="9">
        <f t="shared" ref="H963:H1026" si="83">F963*30%+G963*70%</f>
        <v>78.04</v>
      </c>
      <c r="I963" s="9">
        <f>RANK(H963,$H$963:$H$965)</f>
        <v>1</v>
      </c>
    </row>
    <row r="964" s="1" customFormat="1" ht="28" customHeight="1" spans="1:9">
      <c r="A964" s="8">
        <v>962</v>
      </c>
      <c r="B964" s="9" t="s">
        <v>2612</v>
      </c>
      <c r="C964" s="10" t="s">
        <v>2613</v>
      </c>
      <c r="D964" s="9" t="s">
        <v>2611</v>
      </c>
      <c r="E964" s="9">
        <v>152</v>
      </c>
      <c r="F964" s="9" t="s">
        <v>2614</v>
      </c>
      <c r="G964" s="9" t="s">
        <v>30</v>
      </c>
      <c r="H964" s="9">
        <f t="shared" si="83"/>
        <v>73.385</v>
      </c>
      <c r="I964" s="9">
        <f>RANK(H964,$H$963:$H$965)</f>
        <v>2</v>
      </c>
    </row>
    <row r="965" s="1" customFormat="1" ht="28" customHeight="1" spans="1:9">
      <c r="A965" s="8">
        <v>963</v>
      </c>
      <c r="B965" s="9" t="s">
        <v>2615</v>
      </c>
      <c r="C965" s="10" t="s">
        <v>2616</v>
      </c>
      <c r="D965" s="9" t="s">
        <v>2611</v>
      </c>
      <c r="E965" s="9">
        <v>152</v>
      </c>
      <c r="F965" s="9" t="s">
        <v>1989</v>
      </c>
      <c r="G965" s="9" t="s">
        <v>93</v>
      </c>
      <c r="H965" s="9">
        <f t="shared" si="83"/>
        <v>71.96</v>
      </c>
      <c r="I965" s="9">
        <f>RANK(H965,$H$963:$H$965)</f>
        <v>3</v>
      </c>
    </row>
    <row r="966" s="1" customFormat="1" ht="28" customHeight="1" spans="1:9">
      <c r="A966" s="8">
        <v>964</v>
      </c>
      <c r="B966" s="9" t="s">
        <v>2617</v>
      </c>
      <c r="C966" s="10" t="s">
        <v>2618</v>
      </c>
      <c r="D966" s="9" t="s">
        <v>2619</v>
      </c>
      <c r="E966" s="9">
        <v>153</v>
      </c>
      <c r="F966" s="9" t="s">
        <v>610</v>
      </c>
      <c r="G966" s="9" t="s">
        <v>70</v>
      </c>
      <c r="H966" s="9">
        <f t="shared" si="83"/>
        <v>76.34</v>
      </c>
      <c r="I966" s="9">
        <f>RANK(H966,$H$966:$H$968)</f>
        <v>1</v>
      </c>
    </row>
    <row r="967" s="1" customFormat="1" ht="28" customHeight="1" spans="1:9">
      <c r="A967" s="8">
        <v>965</v>
      </c>
      <c r="B967" s="9" t="s">
        <v>2620</v>
      </c>
      <c r="C967" s="10" t="s">
        <v>2621</v>
      </c>
      <c r="D967" s="9" t="s">
        <v>2619</v>
      </c>
      <c r="E967" s="9">
        <v>153</v>
      </c>
      <c r="F967" s="9" t="s">
        <v>54</v>
      </c>
      <c r="G967" s="9" t="s">
        <v>149</v>
      </c>
      <c r="H967" s="9">
        <f t="shared" si="83"/>
        <v>70.6</v>
      </c>
      <c r="I967" s="9">
        <f>RANK(H967,$H$966:$H$968)</f>
        <v>2</v>
      </c>
    </row>
    <row r="968" s="1" customFormat="1" ht="28" customHeight="1" spans="1:9">
      <c r="A968" s="8">
        <v>966</v>
      </c>
      <c r="B968" s="9" t="s">
        <v>2622</v>
      </c>
      <c r="C968" s="10" t="s">
        <v>2623</v>
      </c>
      <c r="D968" s="9" t="s">
        <v>2619</v>
      </c>
      <c r="E968" s="9">
        <v>153</v>
      </c>
      <c r="F968" s="9" t="s">
        <v>2624</v>
      </c>
      <c r="G968" s="9" t="s">
        <v>149</v>
      </c>
      <c r="H968" s="9">
        <f t="shared" si="83"/>
        <v>67.885</v>
      </c>
      <c r="I968" s="9">
        <f>RANK(H968,$H$966:$H$968)</f>
        <v>3</v>
      </c>
    </row>
    <row r="969" s="1" customFormat="1" ht="28" customHeight="1" spans="1:9">
      <c r="A969" s="8">
        <v>967</v>
      </c>
      <c r="B969" s="9" t="s">
        <v>2625</v>
      </c>
      <c r="C969" s="10" t="s">
        <v>2626</v>
      </c>
      <c r="D969" s="9" t="s">
        <v>2627</v>
      </c>
      <c r="E969" s="9">
        <v>154</v>
      </c>
      <c r="F969" s="9" t="s">
        <v>2628</v>
      </c>
      <c r="G969" s="9" t="s">
        <v>149</v>
      </c>
      <c r="H969" s="9">
        <f t="shared" si="83"/>
        <v>69.835</v>
      </c>
      <c r="I969" s="9">
        <f>RANK(H969,$H$969:$H$971)</f>
        <v>1</v>
      </c>
    </row>
    <row r="970" s="1" customFormat="1" ht="28" customHeight="1" spans="1:9">
      <c r="A970" s="8">
        <v>968</v>
      </c>
      <c r="B970" s="9" t="s">
        <v>2629</v>
      </c>
      <c r="C970" s="10" t="s">
        <v>2630</v>
      </c>
      <c r="D970" s="9" t="s">
        <v>2627</v>
      </c>
      <c r="E970" s="9">
        <v>154</v>
      </c>
      <c r="F970" s="9" t="s">
        <v>124</v>
      </c>
      <c r="G970" s="9" t="s">
        <v>134</v>
      </c>
      <c r="H970" s="9">
        <f t="shared" si="83"/>
        <v>66.7</v>
      </c>
      <c r="I970" s="9">
        <f>RANK(H970,$H$969:$H$971)</f>
        <v>2</v>
      </c>
    </row>
    <row r="971" s="1" customFormat="1" ht="28" customHeight="1" spans="1:9">
      <c r="A971" s="8">
        <v>969</v>
      </c>
      <c r="B971" s="9" t="s">
        <v>2631</v>
      </c>
      <c r="C971" s="10" t="s">
        <v>2613</v>
      </c>
      <c r="D971" s="9" t="s">
        <v>2627</v>
      </c>
      <c r="E971" s="9">
        <v>154</v>
      </c>
      <c r="F971" s="9" t="s">
        <v>2632</v>
      </c>
      <c r="G971" s="9" t="s">
        <v>543</v>
      </c>
      <c r="H971" s="9">
        <f t="shared" si="83"/>
        <v>64.68</v>
      </c>
      <c r="I971" s="9">
        <f>RANK(H971,$H$969:$H$971)</f>
        <v>3</v>
      </c>
    </row>
    <row r="972" s="1" customFormat="1" ht="28" customHeight="1" spans="1:9">
      <c r="A972" s="8">
        <v>970</v>
      </c>
      <c r="B972" s="9" t="s">
        <v>2633</v>
      </c>
      <c r="C972" s="10" t="s">
        <v>2634</v>
      </c>
      <c r="D972" s="9" t="s">
        <v>2635</v>
      </c>
      <c r="E972" s="9">
        <v>155</v>
      </c>
      <c r="F972" s="9" t="s">
        <v>719</v>
      </c>
      <c r="G972" s="9" t="s">
        <v>66</v>
      </c>
      <c r="H972" s="9">
        <f t="shared" si="83"/>
        <v>71.725</v>
      </c>
      <c r="I972" s="9">
        <f>RANK(H972,$H$972:$H$974)</f>
        <v>1</v>
      </c>
    </row>
    <row r="973" s="1" customFormat="1" ht="28" customHeight="1" spans="1:9">
      <c r="A973" s="8">
        <v>971</v>
      </c>
      <c r="B973" s="9" t="s">
        <v>2636</v>
      </c>
      <c r="C973" s="10" t="s">
        <v>2637</v>
      </c>
      <c r="D973" s="9" t="s">
        <v>2635</v>
      </c>
      <c r="E973" s="9">
        <v>155</v>
      </c>
      <c r="F973" s="9" t="s">
        <v>113</v>
      </c>
      <c r="G973" s="9" t="s">
        <v>206</v>
      </c>
      <c r="H973" s="9">
        <f t="shared" si="83"/>
        <v>66.04</v>
      </c>
      <c r="I973" s="9">
        <f>RANK(H973,$H$972:$H$974)</f>
        <v>2</v>
      </c>
    </row>
    <row r="974" s="1" customFormat="1" ht="28" customHeight="1" spans="1:9">
      <c r="A974" s="8">
        <v>972</v>
      </c>
      <c r="B974" s="9" t="s">
        <v>2638</v>
      </c>
      <c r="C974" s="10" t="s">
        <v>2639</v>
      </c>
      <c r="D974" s="9" t="s">
        <v>2635</v>
      </c>
      <c r="E974" s="9">
        <v>155</v>
      </c>
      <c r="F974" s="9" t="s">
        <v>2640</v>
      </c>
      <c r="G974" s="9" t="s">
        <v>543</v>
      </c>
      <c r="H974" s="9">
        <f t="shared" si="83"/>
        <v>64.35</v>
      </c>
      <c r="I974" s="9">
        <f>RANK(H974,$H$972:$H$974)</f>
        <v>3</v>
      </c>
    </row>
    <row r="975" s="1" customFormat="1" ht="28" customHeight="1" spans="1:9">
      <c r="A975" s="8">
        <v>973</v>
      </c>
      <c r="B975" s="9" t="s">
        <v>2641</v>
      </c>
      <c r="C975" s="10" t="s">
        <v>2642</v>
      </c>
      <c r="D975" s="9" t="s">
        <v>2643</v>
      </c>
      <c r="E975" s="9">
        <v>156</v>
      </c>
      <c r="F975" s="9" t="s">
        <v>1748</v>
      </c>
      <c r="G975" s="9" t="s">
        <v>93</v>
      </c>
      <c r="H975" s="9">
        <f t="shared" si="83"/>
        <v>68.66</v>
      </c>
      <c r="I975" s="9">
        <f>RANK(H975,$H$975:$H$977)</f>
        <v>1</v>
      </c>
    </row>
    <row r="976" s="1" customFormat="1" ht="28" customHeight="1" spans="1:9">
      <c r="A976" s="8">
        <v>974</v>
      </c>
      <c r="B976" s="9" t="s">
        <v>2644</v>
      </c>
      <c r="C976" s="10" t="s">
        <v>2645</v>
      </c>
      <c r="D976" s="9" t="s">
        <v>2643</v>
      </c>
      <c r="E976" s="9">
        <v>156</v>
      </c>
      <c r="F976" s="9" t="s">
        <v>444</v>
      </c>
      <c r="G976" s="9" t="s">
        <v>206</v>
      </c>
      <c r="H976" s="9">
        <f t="shared" si="83"/>
        <v>63.775</v>
      </c>
      <c r="I976" s="9">
        <f>RANK(H976,$H$975:$H$977)</f>
        <v>2</v>
      </c>
    </row>
    <row r="977" s="1" customFormat="1" ht="28" customHeight="1" spans="1:9">
      <c r="A977" s="8">
        <v>975</v>
      </c>
      <c r="B977" s="9" t="s">
        <v>2646</v>
      </c>
      <c r="C977" s="10" t="s">
        <v>2647</v>
      </c>
      <c r="D977" s="9" t="s">
        <v>2643</v>
      </c>
      <c r="E977" s="9">
        <v>156</v>
      </c>
      <c r="F977" s="9" t="s">
        <v>2648</v>
      </c>
      <c r="G977" s="9" t="s">
        <v>313</v>
      </c>
      <c r="H977" s="9">
        <f t="shared" si="83"/>
        <v>57.855</v>
      </c>
      <c r="I977" s="9">
        <f>RANK(H977,$H$975:$H$977)</f>
        <v>3</v>
      </c>
    </row>
    <row r="978" s="1" customFormat="1" ht="28" customHeight="1" spans="1:9">
      <c r="A978" s="8">
        <v>976</v>
      </c>
      <c r="B978" s="9" t="s">
        <v>2649</v>
      </c>
      <c r="C978" s="10" t="s">
        <v>2650</v>
      </c>
      <c r="D978" s="9" t="s">
        <v>2651</v>
      </c>
      <c r="E978" s="9">
        <v>157</v>
      </c>
      <c r="F978" s="9" t="s">
        <v>2652</v>
      </c>
      <c r="G978" s="9" t="s">
        <v>70</v>
      </c>
      <c r="H978" s="9">
        <f t="shared" si="83"/>
        <v>75.71</v>
      </c>
      <c r="I978" s="9">
        <f>RANK(H978,$H$978:$H$980)</f>
        <v>1</v>
      </c>
    </row>
    <row r="979" s="1" customFormat="1" ht="28" customHeight="1" spans="1:9">
      <c r="A979" s="8">
        <v>977</v>
      </c>
      <c r="B979" s="9" t="s">
        <v>2653</v>
      </c>
      <c r="C979" s="10" t="s">
        <v>2654</v>
      </c>
      <c r="D979" s="9" t="s">
        <v>2651</v>
      </c>
      <c r="E979" s="9">
        <v>157</v>
      </c>
      <c r="F979" s="9" t="s">
        <v>157</v>
      </c>
      <c r="G979" s="9" t="s">
        <v>149</v>
      </c>
      <c r="H979" s="9">
        <f t="shared" si="83"/>
        <v>73.06</v>
      </c>
      <c r="I979" s="9">
        <f>RANK(H979,$H$978:$H$980)</f>
        <v>2</v>
      </c>
    </row>
    <row r="980" s="1" customFormat="1" ht="28" customHeight="1" spans="1:9">
      <c r="A980" s="8">
        <v>978</v>
      </c>
      <c r="B980" s="9" t="s">
        <v>2655</v>
      </c>
      <c r="C980" s="10" t="s">
        <v>2656</v>
      </c>
      <c r="D980" s="9" t="s">
        <v>2651</v>
      </c>
      <c r="E980" s="9">
        <v>157</v>
      </c>
      <c r="F980" s="9" t="s">
        <v>2657</v>
      </c>
      <c r="G980" s="9" t="s">
        <v>206</v>
      </c>
      <c r="H980" s="9">
        <f t="shared" si="83"/>
        <v>71.56</v>
      </c>
      <c r="I980" s="9">
        <f>RANK(H980,$H$978:$H$980)</f>
        <v>3</v>
      </c>
    </row>
    <row r="981" s="1" customFormat="1" ht="28" customHeight="1" spans="1:9">
      <c r="A981" s="8">
        <v>979</v>
      </c>
      <c r="B981" s="9" t="s">
        <v>2658</v>
      </c>
      <c r="C981" s="10" t="s">
        <v>474</v>
      </c>
      <c r="D981" s="9" t="s">
        <v>2659</v>
      </c>
      <c r="E981" s="9">
        <v>158</v>
      </c>
      <c r="F981" s="9" t="s">
        <v>533</v>
      </c>
      <c r="G981" s="9" t="s">
        <v>54</v>
      </c>
      <c r="H981" s="9">
        <f t="shared" si="83"/>
        <v>72.21</v>
      </c>
      <c r="I981" s="9">
        <f>RANK(H981,$H$981:$H$983)</f>
        <v>1</v>
      </c>
    </row>
    <row r="982" s="1" customFormat="1" ht="28" customHeight="1" spans="1:9">
      <c r="A982" s="8">
        <v>980</v>
      </c>
      <c r="B982" s="9" t="s">
        <v>2660</v>
      </c>
      <c r="C982" s="10" t="s">
        <v>2661</v>
      </c>
      <c r="D982" s="9" t="s">
        <v>2659</v>
      </c>
      <c r="E982" s="9">
        <v>158</v>
      </c>
      <c r="F982" s="9" t="s">
        <v>2632</v>
      </c>
      <c r="G982" s="9" t="s">
        <v>206</v>
      </c>
      <c r="H982" s="9">
        <f t="shared" si="83"/>
        <v>65.38</v>
      </c>
      <c r="I982" s="9">
        <f>RANK(H982,$H$981:$H$983)</f>
        <v>2</v>
      </c>
    </row>
    <row r="983" s="1" customFormat="1" ht="28" customHeight="1" spans="1:9">
      <c r="A983" s="8">
        <v>981</v>
      </c>
      <c r="B983" s="9" t="s">
        <v>2662</v>
      </c>
      <c r="C983" s="10" t="s">
        <v>2663</v>
      </c>
      <c r="D983" s="9" t="s">
        <v>2659</v>
      </c>
      <c r="E983" s="9">
        <v>158</v>
      </c>
      <c r="F983" s="9" t="s">
        <v>2664</v>
      </c>
      <c r="G983" s="9" t="s">
        <v>464</v>
      </c>
      <c r="H983" s="9">
        <f t="shared" si="83"/>
        <v>61.31</v>
      </c>
      <c r="I983" s="9">
        <f>RANK(H983,$H$981:$H$983)</f>
        <v>3</v>
      </c>
    </row>
    <row r="984" s="1" customFormat="1" ht="28" customHeight="1" spans="1:9">
      <c r="A984" s="8">
        <v>982</v>
      </c>
      <c r="B984" s="9" t="s">
        <v>2665</v>
      </c>
      <c r="C984" s="10" t="s">
        <v>2666</v>
      </c>
      <c r="D984" s="9" t="s">
        <v>2667</v>
      </c>
      <c r="E984" s="9">
        <v>159</v>
      </c>
      <c r="F984" s="9" t="s">
        <v>73</v>
      </c>
      <c r="G984" s="9" t="s">
        <v>93</v>
      </c>
      <c r="H984" s="9">
        <f t="shared" si="83"/>
        <v>74.27</v>
      </c>
      <c r="I984" s="9">
        <f t="shared" ref="I984:I989" si="84">RANK(H984,$H$984:$H$989)</f>
        <v>1</v>
      </c>
    </row>
    <row r="985" s="1" customFormat="1" ht="28" customHeight="1" spans="1:9">
      <c r="A985" s="8">
        <v>983</v>
      </c>
      <c r="B985" s="9" t="s">
        <v>2668</v>
      </c>
      <c r="C985" s="10" t="s">
        <v>2669</v>
      </c>
      <c r="D985" s="9" t="s">
        <v>2667</v>
      </c>
      <c r="E985" s="9">
        <v>159</v>
      </c>
      <c r="F985" s="9" t="s">
        <v>847</v>
      </c>
      <c r="G985" s="9" t="s">
        <v>54</v>
      </c>
      <c r="H985" s="9">
        <f t="shared" si="83"/>
        <v>73.275</v>
      </c>
      <c r="I985" s="9">
        <f t="shared" si="84"/>
        <v>2</v>
      </c>
    </row>
    <row r="986" s="1" customFormat="1" ht="28" customHeight="1" spans="1:9">
      <c r="A986" s="8">
        <v>984</v>
      </c>
      <c r="B986" s="9" t="s">
        <v>2670</v>
      </c>
      <c r="C986" s="10" t="s">
        <v>2671</v>
      </c>
      <c r="D986" s="9" t="s">
        <v>2667</v>
      </c>
      <c r="E986" s="9">
        <v>159</v>
      </c>
      <c r="F986" s="9">
        <v>76.9</v>
      </c>
      <c r="G986" s="9" t="s">
        <v>93</v>
      </c>
      <c r="H986" s="9">
        <f t="shared" si="83"/>
        <v>72.77</v>
      </c>
      <c r="I986" s="9">
        <f t="shared" si="84"/>
        <v>3</v>
      </c>
    </row>
    <row r="987" s="1" customFormat="1" ht="28" customHeight="1" spans="1:9">
      <c r="A987" s="8">
        <v>985</v>
      </c>
      <c r="B987" s="9" t="s">
        <v>2672</v>
      </c>
      <c r="C987" s="10" t="s">
        <v>2673</v>
      </c>
      <c r="D987" s="9" t="s">
        <v>2667</v>
      </c>
      <c r="E987" s="9">
        <v>159</v>
      </c>
      <c r="F987" s="9" t="s">
        <v>2421</v>
      </c>
      <c r="G987" s="9" t="s">
        <v>149</v>
      </c>
      <c r="H987" s="9">
        <f t="shared" si="83"/>
        <v>71.89</v>
      </c>
      <c r="I987" s="9">
        <f t="shared" si="84"/>
        <v>4</v>
      </c>
    </row>
    <row r="988" s="1" customFormat="1" ht="28" customHeight="1" spans="1:9">
      <c r="A988" s="8">
        <v>986</v>
      </c>
      <c r="B988" s="9" t="s">
        <v>2674</v>
      </c>
      <c r="C988" s="10" t="s">
        <v>2675</v>
      </c>
      <c r="D988" s="9" t="s">
        <v>2667</v>
      </c>
      <c r="E988" s="9">
        <v>159</v>
      </c>
      <c r="F988" s="9" t="s">
        <v>57</v>
      </c>
      <c r="G988" s="9" t="s">
        <v>117</v>
      </c>
      <c r="H988" s="9">
        <f t="shared" si="83"/>
        <v>71.135</v>
      </c>
      <c r="I988" s="9">
        <f t="shared" si="84"/>
        <v>5</v>
      </c>
    </row>
    <row r="989" s="1" customFormat="1" ht="28" customHeight="1" spans="1:9">
      <c r="A989" s="8">
        <v>987</v>
      </c>
      <c r="B989" s="9" t="s">
        <v>2676</v>
      </c>
      <c r="C989" s="10" t="s">
        <v>2677</v>
      </c>
      <c r="D989" s="9" t="s">
        <v>2667</v>
      </c>
      <c r="E989" s="9">
        <v>159</v>
      </c>
      <c r="F989" s="9" t="s">
        <v>142</v>
      </c>
      <c r="G989" s="9" t="s">
        <v>117</v>
      </c>
      <c r="H989" s="9">
        <f t="shared" si="83"/>
        <v>70.955</v>
      </c>
      <c r="I989" s="9">
        <f t="shared" si="84"/>
        <v>6</v>
      </c>
    </row>
    <row r="990" s="1" customFormat="1" ht="28" customHeight="1" spans="1:9">
      <c r="A990" s="8">
        <v>988</v>
      </c>
      <c r="B990" s="9" t="s">
        <v>2678</v>
      </c>
      <c r="C990" s="10" t="s">
        <v>2679</v>
      </c>
      <c r="D990" s="9" t="s">
        <v>2680</v>
      </c>
      <c r="E990" s="9">
        <v>160</v>
      </c>
      <c r="F990" s="9" t="s">
        <v>1989</v>
      </c>
      <c r="G990" s="9" t="s">
        <v>83</v>
      </c>
      <c r="H990" s="9">
        <f t="shared" si="83"/>
        <v>74.76</v>
      </c>
      <c r="I990" s="9">
        <f>RANK(H990,$H$990:$H$992)</f>
        <v>1</v>
      </c>
    </row>
    <row r="991" s="1" customFormat="1" ht="28" customHeight="1" spans="1:9">
      <c r="A991" s="8">
        <v>989</v>
      </c>
      <c r="B991" s="9" t="s">
        <v>2681</v>
      </c>
      <c r="C991" s="10" t="s">
        <v>2682</v>
      </c>
      <c r="D991" s="9" t="s">
        <v>2680</v>
      </c>
      <c r="E991" s="9">
        <v>160</v>
      </c>
      <c r="F991" s="9" t="s">
        <v>2014</v>
      </c>
      <c r="G991" s="9" t="s">
        <v>83</v>
      </c>
      <c r="H991" s="9">
        <f t="shared" si="83"/>
        <v>73.245</v>
      </c>
      <c r="I991" s="9">
        <f>RANK(H991,$H$990:$H$992)</f>
        <v>2</v>
      </c>
    </row>
    <row r="992" s="1" customFormat="1" ht="28" customHeight="1" spans="1:9">
      <c r="A992" s="8">
        <v>990</v>
      </c>
      <c r="B992" s="9" t="s">
        <v>2683</v>
      </c>
      <c r="C992" s="10" t="s">
        <v>2684</v>
      </c>
      <c r="D992" s="9" t="s">
        <v>2680</v>
      </c>
      <c r="E992" s="9">
        <v>160</v>
      </c>
      <c r="F992" s="9" t="s">
        <v>123</v>
      </c>
      <c r="G992" s="9" t="s">
        <v>206</v>
      </c>
      <c r="H992" s="9">
        <f t="shared" si="83"/>
        <v>69.16</v>
      </c>
      <c r="I992" s="9">
        <f>RANK(H992,$H$990:$H$992)</f>
        <v>3</v>
      </c>
    </row>
    <row r="993" s="1" customFormat="1" ht="28" customHeight="1" spans="1:9">
      <c r="A993" s="8">
        <v>991</v>
      </c>
      <c r="B993" s="9" t="s">
        <v>2685</v>
      </c>
      <c r="C993" s="10" t="s">
        <v>521</v>
      </c>
      <c r="D993" s="9" t="s">
        <v>2686</v>
      </c>
      <c r="E993" s="9">
        <v>161</v>
      </c>
      <c r="F993" s="9" t="s">
        <v>1640</v>
      </c>
      <c r="G993" s="9" t="s">
        <v>93</v>
      </c>
      <c r="H993" s="9">
        <f t="shared" si="83"/>
        <v>73.415</v>
      </c>
      <c r="I993" s="9">
        <f>RANK(H993,$H$993:$H$995)</f>
        <v>1</v>
      </c>
    </row>
    <row r="994" s="1" customFormat="1" ht="28" customHeight="1" spans="1:9">
      <c r="A994" s="8">
        <v>992</v>
      </c>
      <c r="B994" s="9" t="s">
        <v>2687</v>
      </c>
      <c r="C994" s="10" t="s">
        <v>2688</v>
      </c>
      <c r="D994" s="9" t="s">
        <v>2686</v>
      </c>
      <c r="E994" s="9">
        <v>161</v>
      </c>
      <c r="F994" s="9" t="s">
        <v>2124</v>
      </c>
      <c r="G994" s="9" t="s">
        <v>70</v>
      </c>
      <c r="H994" s="9">
        <f t="shared" si="83"/>
        <v>71.945</v>
      </c>
      <c r="I994" s="9">
        <f>RANK(H994,$H$993:$H$995)</f>
        <v>2</v>
      </c>
    </row>
    <row r="995" s="1" customFormat="1" ht="28" customHeight="1" spans="1:9">
      <c r="A995" s="8">
        <v>993</v>
      </c>
      <c r="B995" s="9" t="s">
        <v>2689</v>
      </c>
      <c r="C995" s="10" t="s">
        <v>2690</v>
      </c>
      <c r="D995" s="9" t="s">
        <v>2686</v>
      </c>
      <c r="E995" s="9">
        <v>161</v>
      </c>
      <c r="F995" s="9" t="s">
        <v>878</v>
      </c>
      <c r="G995" s="9" t="s">
        <v>149</v>
      </c>
      <c r="H995" s="9">
        <f t="shared" si="83"/>
        <v>70.09</v>
      </c>
      <c r="I995" s="9">
        <f>RANK(H995,$H$993:$H$995)</f>
        <v>3</v>
      </c>
    </row>
    <row r="996" s="1" customFormat="1" ht="28" customHeight="1" spans="1:9">
      <c r="A996" s="8">
        <v>994</v>
      </c>
      <c r="B996" s="9" t="s">
        <v>2691</v>
      </c>
      <c r="C996" s="10" t="s">
        <v>2692</v>
      </c>
      <c r="D996" s="9" t="s">
        <v>2693</v>
      </c>
      <c r="E996" s="9">
        <v>162</v>
      </c>
      <c r="F996" s="9" t="s">
        <v>2694</v>
      </c>
      <c r="G996" s="9" t="s">
        <v>54</v>
      </c>
      <c r="H996" s="9">
        <f t="shared" si="83"/>
        <v>73.365</v>
      </c>
      <c r="I996" s="9">
        <f>RANK(H996,$H$996:$H$998)</f>
        <v>1</v>
      </c>
    </row>
    <row r="997" s="1" customFormat="1" ht="28" customHeight="1" spans="1:9">
      <c r="A997" s="8">
        <v>995</v>
      </c>
      <c r="B997" s="9" t="s">
        <v>2695</v>
      </c>
      <c r="C997" s="10" t="s">
        <v>2696</v>
      </c>
      <c r="D997" s="9" t="s">
        <v>2693</v>
      </c>
      <c r="E997" s="9">
        <v>162</v>
      </c>
      <c r="F997" s="9" t="s">
        <v>2697</v>
      </c>
      <c r="G997" s="9" t="s">
        <v>66</v>
      </c>
      <c r="H997" s="9">
        <f t="shared" si="83"/>
        <v>69.055</v>
      </c>
      <c r="I997" s="9">
        <f>RANK(H997,$H$996:$H$998)</f>
        <v>2</v>
      </c>
    </row>
    <row r="998" s="1" customFormat="1" ht="28" customHeight="1" spans="1:9">
      <c r="A998" s="8">
        <v>996</v>
      </c>
      <c r="B998" s="9" t="s">
        <v>2698</v>
      </c>
      <c r="C998" s="10" t="s">
        <v>2699</v>
      </c>
      <c r="D998" s="9" t="s">
        <v>2693</v>
      </c>
      <c r="E998" s="9">
        <v>162</v>
      </c>
      <c r="F998" s="9" t="s">
        <v>73</v>
      </c>
      <c r="G998" s="9" t="s">
        <v>534</v>
      </c>
      <c r="H998" s="9">
        <f t="shared" si="83"/>
        <v>67.97</v>
      </c>
      <c r="I998" s="9">
        <f>RANK(H998,$H$996:$H$998)</f>
        <v>3</v>
      </c>
    </row>
    <row r="999" s="1" customFormat="1" ht="28" customHeight="1" spans="1:9">
      <c r="A999" s="8">
        <v>997</v>
      </c>
      <c r="B999" s="9" t="s">
        <v>2700</v>
      </c>
      <c r="C999" s="10" t="s">
        <v>2701</v>
      </c>
      <c r="D999" s="9" t="s">
        <v>2702</v>
      </c>
      <c r="E999" s="9">
        <v>163</v>
      </c>
      <c r="F999" s="9" t="s">
        <v>293</v>
      </c>
      <c r="G999" s="9" t="s">
        <v>44</v>
      </c>
      <c r="H999" s="9">
        <f t="shared" si="83"/>
        <v>75.265</v>
      </c>
      <c r="I999" s="9">
        <f>RANK(H999,$H$999:$H$1001)</f>
        <v>1</v>
      </c>
    </row>
    <row r="1000" s="1" customFormat="1" ht="28" customHeight="1" spans="1:9">
      <c r="A1000" s="8">
        <v>998</v>
      </c>
      <c r="B1000" s="9" t="s">
        <v>2703</v>
      </c>
      <c r="C1000" s="10" t="s">
        <v>2704</v>
      </c>
      <c r="D1000" s="9" t="s">
        <v>2702</v>
      </c>
      <c r="E1000" s="9">
        <v>163</v>
      </c>
      <c r="F1000" s="9" t="s">
        <v>2705</v>
      </c>
      <c r="G1000" s="9" t="s">
        <v>117</v>
      </c>
      <c r="H1000" s="9">
        <f t="shared" si="83"/>
        <v>73.955</v>
      </c>
      <c r="I1000" s="9">
        <f>RANK(H1000,$H$999:$H$1001)</f>
        <v>2</v>
      </c>
    </row>
    <row r="1001" s="1" customFormat="1" ht="28" customHeight="1" spans="1:9">
      <c r="A1001" s="8">
        <v>999</v>
      </c>
      <c r="B1001" s="9" t="s">
        <v>2706</v>
      </c>
      <c r="C1001" s="10" t="s">
        <v>2707</v>
      </c>
      <c r="D1001" s="9" t="s">
        <v>2702</v>
      </c>
      <c r="E1001" s="9">
        <v>163</v>
      </c>
      <c r="F1001" s="9" t="s">
        <v>2708</v>
      </c>
      <c r="G1001" s="9" t="s">
        <v>149</v>
      </c>
      <c r="H1001" s="9">
        <f t="shared" si="83"/>
        <v>72.145</v>
      </c>
      <c r="I1001" s="9">
        <f>RANK(H1001,$H$999:$H$1001)</f>
        <v>3</v>
      </c>
    </row>
    <row r="1002" s="1" customFormat="1" ht="28" customHeight="1" spans="1:9">
      <c r="A1002" s="8">
        <v>1000</v>
      </c>
      <c r="B1002" s="9" t="s">
        <v>2709</v>
      </c>
      <c r="C1002" s="10" t="s">
        <v>2710</v>
      </c>
      <c r="D1002" s="9" t="s">
        <v>2711</v>
      </c>
      <c r="E1002" s="9">
        <v>164</v>
      </c>
      <c r="F1002" s="9" t="s">
        <v>260</v>
      </c>
      <c r="G1002" s="9" t="s">
        <v>83</v>
      </c>
      <c r="H1002" s="9">
        <f t="shared" si="83"/>
        <v>76.605</v>
      </c>
      <c r="I1002" s="9">
        <f t="shared" ref="I1002:I1013" si="85">RANK(H1002,$H$1002:$H$1013)</f>
        <v>1</v>
      </c>
    </row>
    <row r="1003" s="1" customFormat="1" ht="28" customHeight="1" spans="1:9">
      <c r="A1003" s="8">
        <v>1001</v>
      </c>
      <c r="B1003" s="9" t="s">
        <v>2712</v>
      </c>
      <c r="C1003" s="10" t="s">
        <v>2713</v>
      </c>
      <c r="D1003" s="9" t="s">
        <v>2711</v>
      </c>
      <c r="E1003" s="9">
        <v>164</v>
      </c>
      <c r="F1003" s="9" t="s">
        <v>78</v>
      </c>
      <c r="G1003" s="9" t="s">
        <v>70</v>
      </c>
      <c r="H1003" s="9">
        <f t="shared" si="83"/>
        <v>75.23</v>
      </c>
      <c r="I1003" s="9">
        <f t="shared" si="85"/>
        <v>2</v>
      </c>
    </row>
    <row r="1004" s="1" customFormat="1" ht="28" customHeight="1" spans="1:9">
      <c r="A1004" s="8">
        <v>1002</v>
      </c>
      <c r="B1004" s="9" t="s">
        <v>2714</v>
      </c>
      <c r="C1004" s="10" t="s">
        <v>2715</v>
      </c>
      <c r="D1004" s="9" t="s">
        <v>2711</v>
      </c>
      <c r="E1004" s="9">
        <v>164</v>
      </c>
      <c r="F1004" s="9" t="s">
        <v>133</v>
      </c>
      <c r="G1004" s="9" t="s">
        <v>83</v>
      </c>
      <c r="H1004" s="9">
        <f t="shared" si="83"/>
        <v>74.49</v>
      </c>
      <c r="I1004" s="9">
        <f t="shared" si="85"/>
        <v>3</v>
      </c>
    </row>
    <row r="1005" s="1" customFormat="1" ht="28" customHeight="1" spans="1:9">
      <c r="A1005" s="8">
        <v>1003</v>
      </c>
      <c r="B1005" s="9" t="s">
        <v>2716</v>
      </c>
      <c r="C1005" s="10" t="s">
        <v>2717</v>
      </c>
      <c r="D1005" s="9" t="s">
        <v>2711</v>
      </c>
      <c r="E1005" s="9">
        <v>164</v>
      </c>
      <c r="F1005" s="9" t="s">
        <v>78</v>
      </c>
      <c r="G1005" s="9" t="s">
        <v>149</v>
      </c>
      <c r="H1005" s="9">
        <f t="shared" si="83"/>
        <v>72.43</v>
      </c>
      <c r="I1005" s="9">
        <f t="shared" si="85"/>
        <v>4</v>
      </c>
    </row>
    <row r="1006" s="1" customFormat="1" ht="28" customHeight="1" spans="1:9">
      <c r="A1006" s="8">
        <v>1004</v>
      </c>
      <c r="B1006" s="9" t="s">
        <v>2718</v>
      </c>
      <c r="C1006" s="10" t="s">
        <v>2719</v>
      </c>
      <c r="D1006" s="9" t="s">
        <v>2711</v>
      </c>
      <c r="E1006" s="9">
        <v>164</v>
      </c>
      <c r="F1006" s="9" t="s">
        <v>1875</v>
      </c>
      <c r="G1006" s="9" t="s">
        <v>93</v>
      </c>
      <c r="H1006" s="9">
        <f t="shared" si="83"/>
        <v>72.245</v>
      </c>
      <c r="I1006" s="9">
        <f t="shared" si="85"/>
        <v>5</v>
      </c>
    </row>
    <row r="1007" s="1" customFormat="1" ht="28" customHeight="1" spans="1:9">
      <c r="A1007" s="8">
        <v>1005</v>
      </c>
      <c r="B1007" s="9" t="s">
        <v>2720</v>
      </c>
      <c r="C1007" s="10" t="s">
        <v>2721</v>
      </c>
      <c r="D1007" s="9" t="s">
        <v>2711</v>
      </c>
      <c r="E1007" s="9">
        <v>164</v>
      </c>
      <c r="F1007" s="9" t="s">
        <v>69</v>
      </c>
      <c r="G1007" s="9" t="s">
        <v>254</v>
      </c>
      <c r="H1007" s="9">
        <f t="shared" si="83"/>
        <v>72.195</v>
      </c>
      <c r="I1007" s="9">
        <f t="shared" si="85"/>
        <v>6</v>
      </c>
    </row>
    <row r="1008" s="1" customFormat="1" ht="28" customHeight="1" spans="1:9">
      <c r="A1008" s="8">
        <v>1006</v>
      </c>
      <c r="B1008" s="9" t="s">
        <v>2722</v>
      </c>
      <c r="C1008" s="10" t="s">
        <v>2723</v>
      </c>
      <c r="D1008" s="9" t="s">
        <v>2711</v>
      </c>
      <c r="E1008" s="9">
        <v>164</v>
      </c>
      <c r="F1008" s="9" t="s">
        <v>736</v>
      </c>
      <c r="G1008" s="9" t="s">
        <v>149</v>
      </c>
      <c r="H1008" s="9">
        <f t="shared" si="83"/>
        <v>71.98</v>
      </c>
      <c r="I1008" s="9">
        <f t="shared" si="85"/>
        <v>7</v>
      </c>
    </row>
    <row r="1009" s="1" customFormat="1" ht="28" customHeight="1" spans="1:9">
      <c r="A1009" s="8">
        <v>1007</v>
      </c>
      <c r="B1009" s="9" t="s">
        <v>2724</v>
      </c>
      <c r="C1009" s="10" t="s">
        <v>2725</v>
      </c>
      <c r="D1009" s="9" t="s">
        <v>2711</v>
      </c>
      <c r="E1009" s="9">
        <v>164</v>
      </c>
      <c r="F1009" s="9" t="s">
        <v>1803</v>
      </c>
      <c r="G1009" s="9" t="s">
        <v>254</v>
      </c>
      <c r="H1009" s="9">
        <f t="shared" si="83"/>
        <v>70.995</v>
      </c>
      <c r="I1009" s="9">
        <f t="shared" si="85"/>
        <v>8</v>
      </c>
    </row>
    <row r="1010" s="1" customFormat="1" ht="28" customHeight="1" spans="1:9">
      <c r="A1010" s="8">
        <v>1008</v>
      </c>
      <c r="B1010" s="9" t="s">
        <v>2726</v>
      </c>
      <c r="C1010" s="10" t="s">
        <v>2727</v>
      </c>
      <c r="D1010" s="9" t="s">
        <v>2711</v>
      </c>
      <c r="E1010" s="9">
        <v>164</v>
      </c>
      <c r="F1010" s="9" t="s">
        <v>44</v>
      </c>
      <c r="G1010" s="9" t="s">
        <v>117</v>
      </c>
      <c r="H1010" s="9">
        <f t="shared" si="83"/>
        <v>70.4</v>
      </c>
      <c r="I1010" s="9">
        <f t="shared" si="85"/>
        <v>9</v>
      </c>
    </row>
    <row r="1011" s="1" customFormat="1" ht="28" customHeight="1" spans="1:9">
      <c r="A1011" s="8">
        <v>1009</v>
      </c>
      <c r="B1011" s="9" t="s">
        <v>2728</v>
      </c>
      <c r="C1011" s="10" t="s">
        <v>2729</v>
      </c>
      <c r="D1011" s="9" t="s">
        <v>2711</v>
      </c>
      <c r="E1011" s="9">
        <v>164</v>
      </c>
      <c r="F1011" s="9" t="s">
        <v>800</v>
      </c>
      <c r="G1011" s="9" t="s">
        <v>117</v>
      </c>
      <c r="H1011" s="9">
        <f t="shared" si="83"/>
        <v>70.115</v>
      </c>
      <c r="I1011" s="9">
        <f t="shared" si="85"/>
        <v>10</v>
      </c>
    </row>
    <row r="1012" s="1" customFormat="1" ht="28" customHeight="1" spans="1:9">
      <c r="A1012" s="8">
        <v>1010</v>
      </c>
      <c r="B1012" s="9" t="s">
        <v>2730</v>
      </c>
      <c r="C1012" s="10" t="s">
        <v>2731</v>
      </c>
      <c r="D1012" s="9" t="s">
        <v>2711</v>
      </c>
      <c r="E1012" s="9">
        <v>164</v>
      </c>
      <c r="F1012" s="9" t="s">
        <v>180</v>
      </c>
      <c r="G1012" s="9" t="s">
        <v>93</v>
      </c>
      <c r="H1012" s="9">
        <f t="shared" si="83"/>
        <v>69.98</v>
      </c>
      <c r="I1012" s="9">
        <f t="shared" si="85"/>
        <v>11</v>
      </c>
    </row>
    <row r="1013" s="1" customFormat="1" ht="28" customHeight="1" spans="1:9">
      <c r="A1013" s="8">
        <v>1011</v>
      </c>
      <c r="B1013" s="9" t="s">
        <v>2732</v>
      </c>
      <c r="C1013" s="10" t="s">
        <v>2733</v>
      </c>
      <c r="D1013" s="9" t="s">
        <v>2711</v>
      </c>
      <c r="E1013" s="9">
        <v>164</v>
      </c>
      <c r="F1013" s="9" t="s">
        <v>1269</v>
      </c>
      <c r="G1013" s="9" t="s">
        <v>189</v>
      </c>
      <c r="H1013" s="9">
        <f t="shared" si="83"/>
        <v>69.515</v>
      </c>
      <c r="I1013" s="9">
        <f t="shared" si="85"/>
        <v>12</v>
      </c>
    </row>
    <row r="1014" s="1" customFormat="1" ht="28" customHeight="1" spans="1:9">
      <c r="A1014" s="8">
        <v>1012</v>
      </c>
      <c r="B1014" s="9" t="s">
        <v>2734</v>
      </c>
      <c r="C1014" s="10" t="s">
        <v>2735</v>
      </c>
      <c r="D1014" s="9" t="s">
        <v>2736</v>
      </c>
      <c r="E1014" s="9">
        <v>165</v>
      </c>
      <c r="F1014" s="9" t="s">
        <v>69</v>
      </c>
      <c r="G1014" s="9" t="s">
        <v>19</v>
      </c>
      <c r="H1014" s="9">
        <f t="shared" si="83"/>
        <v>81.295</v>
      </c>
      <c r="I1014" s="9">
        <f t="shared" ref="I1014:I1025" si="86">RANK(H1014,$H$1014:$H$1025)</f>
        <v>1</v>
      </c>
    </row>
    <row r="1015" s="1" customFormat="1" ht="28" customHeight="1" spans="1:9">
      <c r="A1015" s="8">
        <v>1013</v>
      </c>
      <c r="B1015" s="9" t="s">
        <v>1795</v>
      </c>
      <c r="C1015" s="10" t="s">
        <v>2737</v>
      </c>
      <c r="D1015" s="9" t="s">
        <v>2736</v>
      </c>
      <c r="E1015" s="9">
        <v>165</v>
      </c>
      <c r="F1015" s="9" t="s">
        <v>1803</v>
      </c>
      <c r="G1015" s="9" t="s">
        <v>44</v>
      </c>
      <c r="H1015" s="9">
        <f t="shared" si="83"/>
        <v>75.895</v>
      </c>
      <c r="I1015" s="9">
        <f t="shared" si="86"/>
        <v>2</v>
      </c>
    </row>
    <row r="1016" s="1" customFormat="1" ht="28" customHeight="1" spans="1:9">
      <c r="A1016" s="8">
        <v>1014</v>
      </c>
      <c r="B1016" s="9" t="s">
        <v>2738</v>
      </c>
      <c r="C1016" s="10" t="s">
        <v>2739</v>
      </c>
      <c r="D1016" s="9" t="s">
        <v>2736</v>
      </c>
      <c r="E1016" s="9">
        <v>165</v>
      </c>
      <c r="F1016" s="9" t="s">
        <v>22</v>
      </c>
      <c r="G1016" s="9" t="s">
        <v>54</v>
      </c>
      <c r="H1016" s="9">
        <f t="shared" si="83"/>
        <v>74.355</v>
      </c>
      <c r="I1016" s="9">
        <f t="shared" si="86"/>
        <v>3</v>
      </c>
    </row>
    <row r="1017" s="1" customFormat="1" ht="28" customHeight="1" spans="1:9">
      <c r="A1017" s="8">
        <v>1015</v>
      </c>
      <c r="B1017" s="9" t="s">
        <v>2740</v>
      </c>
      <c r="C1017" s="10" t="s">
        <v>2741</v>
      </c>
      <c r="D1017" s="9" t="s">
        <v>2736</v>
      </c>
      <c r="E1017" s="9">
        <v>165</v>
      </c>
      <c r="F1017" s="9" t="s">
        <v>83</v>
      </c>
      <c r="G1017" s="9" t="s">
        <v>70</v>
      </c>
      <c r="H1017" s="9">
        <f t="shared" si="83"/>
        <v>74.3</v>
      </c>
      <c r="I1017" s="9">
        <f t="shared" si="86"/>
        <v>4</v>
      </c>
    </row>
    <row r="1018" s="1" customFormat="1" ht="28" customHeight="1" spans="1:9">
      <c r="A1018" s="8">
        <v>1016</v>
      </c>
      <c r="B1018" s="9" t="s">
        <v>2742</v>
      </c>
      <c r="C1018" s="10" t="s">
        <v>2743</v>
      </c>
      <c r="D1018" s="9" t="s">
        <v>2736</v>
      </c>
      <c r="E1018" s="9">
        <v>165</v>
      </c>
      <c r="F1018" s="9" t="s">
        <v>589</v>
      </c>
      <c r="G1018" s="9" t="s">
        <v>149</v>
      </c>
      <c r="H1018" s="9">
        <f t="shared" si="83"/>
        <v>74.02</v>
      </c>
      <c r="I1018" s="9">
        <f t="shared" si="86"/>
        <v>5</v>
      </c>
    </row>
    <row r="1019" s="1" customFormat="1" ht="28" customHeight="1" spans="1:9">
      <c r="A1019" s="8">
        <v>1017</v>
      </c>
      <c r="B1019" s="9" t="s">
        <v>2744</v>
      </c>
      <c r="C1019" s="10" t="s">
        <v>2745</v>
      </c>
      <c r="D1019" s="9" t="s">
        <v>2736</v>
      </c>
      <c r="E1019" s="9">
        <v>165</v>
      </c>
      <c r="F1019" s="9" t="s">
        <v>1184</v>
      </c>
      <c r="G1019" s="9" t="s">
        <v>93</v>
      </c>
      <c r="H1019" s="9">
        <f t="shared" si="83"/>
        <v>72.44</v>
      </c>
      <c r="I1019" s="9">
        <f t="shared" si="86"/>
        <v>6</v>
      </c>
    </row>
    <row r="1020" s="1" customFormat="1" ht="28" customHeight="1" spans="1:9">
      <c r="A1020" s="8">
        <v>1018</v>
      </c>
      <c r="B1020" s="9" t="s">
        <v>2746</v>
      </c>
      <c r="C1020" s="10" t="s">
        <v>2747</v>
      </c>
      <c r="D1020" s="9" t="s">
        <v>2736</v>
      </c>
      <c r="E1020" s="9">
        <v>165</v>
      </c>
      <c r="F1020" s="9" t="s">
        <v>404</v>
      </c>
      <c r="G1020" s="9" t="s">
        <v>117</v>
      </c>
      <c r="H1020" s="9">
        <f t="shared" si="83"/>
        <v>72.155</v>
      </c>
      <c r="I1020" s="9">
        <f t="shared" si="86"/>
        <v>7</v>
      </c>
    </row>
    <row r="1021" s="1" customFormat="1" ht="28" customHeight="1" spans="1:9">
      <c r="A1021" s="8">
        <v>1019</v>
      </c>
      <c r="B1021" s="9" t="s">
        <v>2748</v>
      </c>
      <c r="C1021" s="10" t="s">
        <v>2749</v>
      </c>
      <c r="D1021" s="9" t="s">
        <v>2736</v>
      </c>
      <c r="E1021" s="9">
        <v>165</v>
      </c>
      <c r="F1021" s="9" t="s">
        <v>2750</v>
      </c>
      <c r="G1021" s="9" t="s">
        <v>117</v>
      </c>
      <c r="H1021" s="9">
        <f t="shared" si="83"/>
        <v>72.11</v>
      </c>
      <c r="I1021" s="9">
        <f t="shared" si="86"/>
        <v>8</v>
      </c>
    </row>
    <row r="1022" s="1" customFormat="1" ht="28" customHeight="1" spans="1:9">
      <c r="A1022" s="8">
        <v>1020</v>
      </c>
      <c r="B1022" s="9" t="s">
        <v>2751</v>
      </c>
      <c r="C1022" s="10" t="s">
        <v>2752</v>
      </c>
      <c r="D1022" s="9" t="s">
        <v>2736</v>
      </c>
      <c r="E1022" s="9">
        <v>165</v>
      </c>
      <c r="F1022" s="9" t="s">
        <v>1775</v>
      </c>
      <c r="G1022" s="9" t="s">
        <v>117</v>
      </c>
      <c r="H1022" s="9">
        <f t="shared" si="83"/>
        <v>72.08</v>
      </c>
      <c r="I1022" s="9">
        <f t="shared" si="86"/>
        <v>9</v>
      </c>
    </row>
    <row r="1023" s="1" customFormat="1" ht="28" customHeight="1" spans="1:9">
      <c r="A1023" s="8">
        <v>1021</v>
      </c>
      <c r="B1023" s="9" t="s">
        <v>972</v>
      </c>
      <c r="C1023" s="10" t="s">
        <v>2753</v>
      </c>
      <c r="D1023" s="9" t="s">
        <v>2736</v>
      </c>
      <c r="E1023" s="9">
        <v>165</v>
      </c>
      <c r="F1023" s="9" t="s">
        <v>2529</v>
      </c>
      <c r="G1023" s="9" t="s">
        <v>70</v>
      </c>
      <c r="H1023" s="9">
        <f t="shared" si="83"/>
        <v>72.065</v>
      </c>
      <c r="I1023" s="9">
        <f t="shared" si="86"/>
        <v>10</v>
      </c>
    </row>
    <row r="1024" s="1" customFormat="1" ht="28" customHeight="1" spans="1:9">
      <c r="A1024" s="8">
        <v>1022</v>
      </c>
      <c r="B1024" s="9" t="s">
        <v>2754</v>
      </c>
      <c r="C1024" s="10" t="s">
        <v>2755</v>
      </c>
      <c r="D1024" s="9" t="s">
        <v>2736</v>
      </c>
      <c r="E1024" s="9">
        <v>165</v>
      </c>
      <c r="F1024" s="9" t="s">
        <v>2756</v>
      </c>
      <c r="G1024" s="9" t="s">
        <v>93</v>
      </c>
      <c r="H1024" s="9">
        <f t="shared" si="83"/>
        <v>71.945</v>
      </c>
      <c r="I1024" s="9">
        <f t="shared" si="86"/>
        <v>11</v>
      </c>
    </row>
    <row r="1025" s="1" customFormat="1" ht="28" customHeight="1" spans="1:9">
      <c r="A1025" s="8">
        <v>1023</v>
      </c>
      <c r="B1025" s="9" t="s">
        <v>2757</v>
      </c>
      <c r="C1025" s="10" t="s">
        <v>2758</v>
      </c>
      <c r="D1025" s="9" t="s">
        <v>2736</v>
      </c>
      <c r="E1025" s="9">
        <v>165</v>
      </c>
      <c r="F1025" s="9" t="s">
        <v>613</v>
      </c>
      <c r="G1025" s="9" t="s">
        <v>254</v>
      </c>
      <c r="H1025" s="9">
        <f t="shared" si="83"/>
        <v>71.775</v>
      </c>
      <c r="I1025" s="9">
        <f t="shared" si="86"/>
        <v>12</v>
      </c>
    </row>
    <row r="1026" s="1" customFormat="1" ht="28" customHeight="1" spans="1:9">
      <c r="A1026" s="8">
        <v>1024</v>
      </c>
      <c r="B1026" s="9" t="s">
        <v>2759</v>
      </c>
      <c r="C1026" s="10" t="s">
        <v>2760</v>
      </c>
      <c r="D1026" s="9" t="s">
        <v>2761</v>
      </c>
      <c r="E1026" s="9">
        <v>167</v>
      </c>
      <c r="F1026" s="9" t="s">
        <v>722</v>
      </c>
      <c r="G1026" s="9" t="s">
        <v>134</v>
      </c>
      <c r="H1026" s="9">
        <f t="shared" si="83"/>
        <v>68.77</v>
      </c>
      <c r="I1026" s="9">
        <f t="shared" ref="I1026:I1031" si="87">RANK(H1026,$H$1026:$H$1031)</f>
        <v>1</v>
      </c>
    </row>
    <row r="1027" s="1" customFormat="1" ht="28" customHeight="1" spans="1:9">
      <c r="A1027" s="8">
        <v>1025</v>
      </c>
      <c r="B1027" s="9" t="s">
        <v>2762</v>
      </c>
      <c r="C1027" s="10" t="s">
        <v>2276</v>
      </c>
      <c r="D1027" s="9" t="s">
        <v>2761</v>
      </c>
      <c r="E1027" s="9">
        <v>167</v>
      </c>
      <c r="F1027" s="9" t="s">
        <v>344</v>
      </c>
      <c r="G1027" s="9" t="s">
        <v>189</v>
      </c>
      <c r="H1027" s="9">
        <f t="shared" ref="H1027:H1090" si="88">F1027*30%+G1027*70%</f>
        <v>68.75</v>
      </c>
      <c r="I1027" s="9">
        <f t="shared" si="87"/>
        <v>2</v>
      </c>
    </row>
    <row r="1028" s="1" customFormat="1" ht="28" customHeight="1" spans="1:9">
      <c r="A1028" s="8">
        <v>1026</v>
      </c>
      <c r="B1028" s="9" t="s">
        <v>2763</v>
      </c>
      <c r="C1028" s="10" t="s">
        <v>2764</v>
      </c>
      <c r="D1028" s="9" t="s">
        <v>2761</v>
      </c>
      <c r="E1028" s="9">
        <v>167</v>
      </c>
      <c r="F1028" s="9" t="s">
        <v>2765</v>
      </c>
      <c r="G1028" s="9" t="s">
        <v>149</v>
      </c>
      <c r="H1028" s="9">
        <f t="shared" si="88"/>
        <v>68.425</v>
      </c>
      <c r="I1028" s="9">
        <f t="shared" si="87"/>
        <v>3</v>
      </c>
    </row>
    <row r="1029" s="1" customFormat="1" ht="28" customHeight="1" spans="1:9">
      <c r="A1029" s="8">
        <v>1027</v>
      </c>
      <c r="B1029" s="9" t="s">
        <v>2766</v>
      </c>
      <c r="C1029" s="10" t="s">
        <v>2767</v>
      </c>
      <c r="D1029" s="9" t="s">
        <v>2761</v>
      </c>
      <c r="E1029" s="9">
        <v>167</v>
      </c>
      <c r="F1029" s="9" t="s">
        <v>65</v>
      </c>
      <c r="G1029" s="9" t="s">
        <v>313</v>
      </c>
      <c r="H1029" s="9">
        <f t="shared" si="88"/>
        <v>66.675</v>
      </c>
      <c r="I1029" s="9">
        <f t="shared" si="87"/>
        <v>4</v>
      </c>
    </row>
    <row r="1030" s="1" customFormat="1" ht="28" customHeight="1" spans="1:9">
      <c r="A1030" s="8">
        <v>1028</v>
      </c>
      <c r="B1030" s="9" t="s">
        <v>2768</v>
      </c>
      <c r="C1030" s="10" t="s">
        <v>2769</v>
      </c>
      <c r="D1030" s="9" t="s">
        <v>2761</v>
      </c>
      <c r="E1030" s="9">
        <v>167</v>
      </c>
      <c r="F1030" s="9" t="s">
        <v>2446</v>
      </c>
      <c r="G1030" s="9" t="s">
        <v>543</v>
      </c>
      <c r="H1030" s="9">
        <f t="shared" si="88"/>
        <v>66.585</v>
      </c>
      <c r="I1030" s="9">
        <f t="shared" si="87"/>
        <v>5</v>
      </c>
    </row>
    <row r="1031" s="1" customFormat="1" ht="28" customHeight="1" spans="1:9">
      <c r="A1031" s="8">
        <v>1029</v>
      </c>
      <c r="B1031" s="9" t="s">
        <v>2770</v>
      </c>
      <c r="C1031" s="10" t="s">
        <v>2771</v>
      </c>
      <c r="D1031" s="9" t="s">
        <v>2761</v>
      </c>
      <c r="E1031" s="9">
        <v>167</v>
      </c>
      <c r="F1031" s="9" t="s">
        <v>821</v>
      </c>
      <c r="G1031" s="9" t="s">
        <v>543</v>
      </c>
      <c r="H1031" s="9">
        <f t="shared" si="88"/>
        <v>63.75</v>
      </c>
      <c r="I1031" s="9">
        <f t="shared" si="87"/>
        <v>6</v>
      </c>
    </row>
    <row r="1032" s="1" customFormat="1" ht="28" customHeight="1" spans="1:9">
      <c r="A1032" s="8">
        <v>1030</v>
      </c>
      <c r="B1032" s="9" t="s">
        <v>2772</v>
      </c>
      <c r="C1032" s="10" t="s">
        <v>2773</v>
      </c>
      <c r="D1032" s="9" t="s">
        <v>2774</v>
      </c>
      <c r="E1032" s="9">
        <v>168</v>
      </c>
      <c r="F1032" s="9" t="s">
        <v>189</v>
      </c>
      <c r="G1032" s="9" t="s">
        <v>70</v>
      </c>
      <c r="H1032" s="9">
        <f t="shared" si="88"/>
        <v>71.3</v>
      </c>
      <c r="I1032" s="9">
        <f t="shared" ref="I1032:I1037" si="89">RANK(H1032,$H$1032:$H$1037)</f>
        <v>1</v>
      </c>
    </row>
    <row r="1033" s="1" customFormat="1" ht="28" customHeight="1" spans="1:9">
      <c r="A1033" s="8">
        <v>1031</v>
      </c>
      <c r="B1033" s="9" t="s">
        <v>2775</v>
      </c>
      <c r="C1033" s="10" t="s">
        <v>2776</v>
      </c>
      <c r="D1033" s="9" t="s">
        <v>2774</v>
      </c>
      <c r="E1033" s="9">
        <v>168</v>
      </c>
      <c r="F1033" s="9" t="s">
        <v>2777</v>
      </c>
      <c r="G1033" s="9" t="s">
        <v>254</v>
      </c>
      <c r="H1033" s="9">
        <f t="shared" si="88"/>
        <v>67.095</v>
      </c>
      <c r="I1033" s="9">
        <f t="shared" si="89"/>
        <v>2</v>
      </c>
    </row>
    <row r="1034" s="1" customFormat="1" ht="28" customHeight="1" spans="1:9">
      <c r="A1034" s="8">
        <v>1032</v>
      </c>
      <c r="B1034" s="9" t="s">
        <v>2778</v>
      </c>
      <c r="C1034" s="10" t="s">
        <v>2779</v>
      </c>
      <c r="D1034" s="9" t="s">
        <v>2774</v>
      </c>
      <c r="E1034" s="9">
        <v>168</v>
      </c>
      <c r="F1034" s="9" t="s">
        <v>2095</v>
      </c>
      <c r="G1034" s="9" t="s">
        <v>134</v>
      </c>
      <c r="H1034" s="9">
        <f t="shared" si="88"/>
        <v>66.07</v>
      </c>
      <c r="I1034" s="9">
        <f t="shared" si="89"/>
        <v>3</v>
      </c>
    </row>
    <row r="1035" s="1" customFormat="1" ht="28" customHeight="1" spans="1:9">
      <c r="A1035" s="8">
        <v>1033</v>
      </c>
      <c r="B1035" s="9" t="s">
        <v>2780</v>
      </c>
      <c r="C1035" s="10" t="s">
        <v>2781</v>
      </c>
      <c r="D1035" s="9" t="s">
        <v>2774</v>
      </c>
      <c r="E1035" s="9">
        <v>168</v>
      </c>
      <c r="F1035" s="9" t="s">
        <v>2782</v>
      </c>
      <c r="G1035" s="9" t="s">
        <v>149</v>
      </c>
      <c r="H1035" s="9">
        <f t="shared" si="88"/>
        <v>63.655</v>
      </c>
      <c r="I1035" s="9">
        <f t="shared" si="89"/>
        <v>4</v>
      </c>
    </row>
    <row r="1036" s="1" customFormat="1" ht="28" customHeight="1" spans="1:9">
      <c r="A1036" s="8">
        <v>1034</v>
      </c>
      <c r="B1036" s="9" t="s">
        <v>2783</v>
      </c>
      <c r="C1036" s="10" t="s">
        <v>2784</v>
      </c>
      <c r="D1036" s="9" t="s">
        <v>2774</v>
      </c>
      <c r="E1036" s="9">
        <v>168</v>
      </c>
      <c r="F1036" s="9" t="s">
        <v>1341</v>
      </c>
      <c r="G1036" s="9" t="s">
        <v>124</v>
      </c>
      <c r="H1036" s="9">
        <f t="shared" si="88"/>
        <v>61.755</v>
      </c>
      <c r="I1036" s="9">
        <f t="shared" si="89"/>
        <v>5</v>
      </c>
    </row>
    <row r="1037" s="1" customFormat="1" ht="28" customHeight="1" spans="1:9">
      <c r="A1037" s="8">
        <v>1035</v>
      </c>
      <c r="B1037" s="9" t="s">
        <v>2785</v>
      </c>
      <c r="C1037" s="10" t="s">
        <v>2786</v>
      </c>
      <c r="D1037" s="9" t="s">
        <v>2774</v>
      </c>
      <c r="E1037" s="9">
        <v>168</v>
      </c>
      <c r="F1037" s="9" t="s">
        <v>2787</v>
      </c>
      <c r="G1037" s="9" t="s">
        <v>124</v>
      </c>
      <c r="H1037" s="9">
        <f t="shared" si="88"/>
        <v>58.005</v>
      </c>
      <c r="I1037" s="9">
        <f t="shared" si="89"/>
        <v>6</v>
      </c>
    </row>
    <row r="1038" s="1" customFormat="1" ht="28" customHeight="1" spans="1:9">
      <c r="A1038" s="8">
        <v>1036</v>
      </c>
      <c r="B1038" s="9" t="s">
        <v>2788</v>
      </c>
      <c r="C1038" s="10" t="s">
        <v>2789</v>
      </c>
      <c r="D1038" s="9" t="s">
        <v>2790</v>
      </c>
      <c r="E1038" s="9">
        <v>169</v>
      </c>
      <c r="F1038" s="9" t="s">
        <v>89</v>
      </c>
      <c r="G1038" s="9" t="s">
        <v>93</v>
      </c>
      <c r="H1038" s="9">
        <f t="shared" si="88"/>
        <v>73.67</v>
      </c>
      <c r="I1038" s="9">
        <f t="shared" ref="I1038:I1043" si="90">RANK(H1038,$H$1038:$H$1043)</f>
        <v>1</v>
      </c>
    </row>
    <row r="1039" s="1" customFormat="1" ht="28" customHeight="1" spans="1:9">
      <c r="A1039" s="8">
        <v>1037</v>
      </c>
      <c r="B1039" s="9" t="s">
        <v>2791</v>
      </c>
      <c r="C1039" s="10" t="s">
        <v>2792</v>
      </c>
      <c r="D1039" s="9" t="s">
        <v>2790</v>
      </c>
      <c r="E1039" s="9">
        <v>169</v>
      </c>
      <c r="F1039" s="9" t="s">
        <v>2793</v>
      </c>
      <c r="G1039" s="9" t="s">
        <v>44</v>
      </c>
      <c r="H1039" s="9">
        <f t="shared" si="88"/>
        <v>71.26</v>
      </c>
      <c r="I1039" s="9">
        <f t="shared" si="90"/>
        <v>2</v>
      </c>
    </row>
    <row r="1040" s="1" customFormat="1" ht="28" customHeight="1" spans="1:9">
      <c r="A1040" s="8">
        <v>1038</v>
      </c>
      <c r="B1040" s="9" t="s">
        <v>2794</v>
      </c>
      <c r="C1040" s="10" t="s">
        <v>2795</v>
      </c>
      <c r="D1040" s="9" t="s">
        <v>2790</v>
      </c>
      <c r="E1040" s="9">
        <v>169</v>
      </c>
      <c r="F1040" s="9" t="s">
        <v>497</v>
      </c>
      <c r="G1040" s="9" t="s">
        <v>117</v>
      </c>
      <c r="H1040" s="9">
        <f t="shared" si="88"/>
        <v>69.755</v>
      </c>
      <c r="I1040" s="9">
        <f t="shared" si="90"/>
        <v>3</v>
      </c>
    </row>
    <row r="1041" s="1" customFormat="1" ht="28" customHeight="1" spans="1:9">
      <c r="A1041" s="8">
        <v>1039</v>
      </c>
      <c r="B1041" s="9" t="s">
        <v>2796</v>
      </c>
      <c r="C1041" s="10" t="s">
        <v>2797</v>
      </c>
      <c r="D1041" s="9" t="s">
        <v>2790</v>
      </c>
      <c r="E1041" s="9">
        <v>169</v>
      </c>
      <c r="F1041" s="9" t="s">
        <v>2027</v>
      </c>
      <c r="G1041" s="9" t="s">
        <v>534</v>
      </c>
      <c r="H1041" s="9">
        <f t="shared" si="88"/>
        <v>66.32</v>
      </c>
      <c r="I1041" s="9">
        <f t="shared" si="90"/>
        <v>4</v>
      </c>
    </row>
    <row r="1042" s="1" customFormat="1" ht="28" customHeight="1" spans="1:9">
      <c r="A1042" s="8">
        <v>1040</v>
      </c>
      <c r="B1042" s="9" t="s">
        <v>2798</v>
      </c>
      <c r="C1042" s="10" t="s">
        <v>2799</v>
      </c>
      <c r="D1042" s="9" t="s">
        <v>2790</v>
      </c>
      <c r="E1042" s="9">
        <v>169</v>
      </c>
      <c r="F1042" s="9" t="s">
        <v>2499</v>
      </c>
      <c r="G1042" s="9" t="s">
        <v>189</v>
      </c>
      <c r="H1042" s="9">
        <f t="shared" si="88"/>
        <v>65.075</v>
      </c>
      <c r="I1042" s="9">
        <f t="shared" si="90"/>
        <v>5</v>
      </c>
    </row>
    <row r="1043" s="1" customFormat="1" ht="28" customHeight="1" spans="1:9">
      <c r="A1043" s="8">
        <v>1041</v>
      </c>
      <c r="B1043" s="9" t="s">
        <v>1743</v>
      </c>
      <c r="C1043" s="10" t="s">
        <v>2800</v>
      </c>
      <c r="D1043" s="9" t="s">
        <v>2790</v>
      </c>
      <c r="E1043" s="9">
        <v>169</v>
      </c>
      <c r="F1043" s="9" t="s">
        <v>974</v>
      </c>
      <c r="G1043" s="9" t="s">
        <v>124</v>
      </c>
      <c r="H1043" s="9">
        <f t="shared" si="88"/>
        <v>64.86</v>
      </c>
      <c r="I1043" s="9">
        <f t="shared" si="90"/>
        <v>6</v>
      </c>
    </row>
    <row r="1044" s="1" customFormat="1" ht="28" customHeight="1" spans="1:9">
      <c r="A1044" s="8">
        <v>1042</v>
      </c>
      <c r="B1044" s="9" t="s">
        <v>2801</v>
      </c>
      <c r="C1044" s="10" t="s">
        <v>2802</v>
      </c>
      <c r="D1044" s="9" t="s">
        <v>2803</v>
      </c>
      <c r="E1044" s="9">
        <v>170</v>
      </c>
      <c r="F1044" s="9" t="s">
        <v>563</v>
      </c>
      <c r="G1044" s="9" t="s">
        <v>44</v>
      </c>
      <c r="H1044" s="9">
        <f t="shared" si="88"/>
        <v>79.18</v>
      </c>
      <c r="I1044" s="9">
        <f t="shared" ref="I1044:I1052" si="91">RANK(H1044,$H$1044:$H$1052)</f>
        <v>1</v>
      </c>
    </row>
    <row r="1045" s="1" customFormat="1" ht="28" customHeight="1" spans="1:9">
      <c r="A1045" s="8">
        <v>1043</v>
      </c>
      <c r="B1045" s="9" t="s">
        <v>2804</v>
      </c>
      <c r="C1045" s="10" t="s">
        <v>2805</v>
      </c>
      <c r="D1045" s="9" t="s">
        <v>2803</v>
      </c>
      <c r="E1045" s="9">
        <v>170</v>
      </c>
      <c r="F1045" s="9" t="s">
        <v>2806</v>
      </c>
      <c r="G1045" s="9" t="s">
        <v>83</v>
      </c>
      <c r="H1045" s="9">
        <f t="shared" si="88"/>
        <v>74.955</v>
      </c>
      <c r="I1045" s="9">
        <f t="shared" si="91"/>
        <v>2</v>
      </c>
    </row>
    <row r="1046" s="1" customFormat="1" ht="28" customHeight="1" spans="1:9">
      <c r="A1046" s="8">
        <v>1044</v>
      </c>
      <c r="B1046" s="9" t="s">
        <v>2807</v>
      </c>
      <c r="C1046" s="10" t="s">
        <v>2808</v>
      </c>
      <c r="D1046" s="9" t="s">
        <v>2803</v>
      </c>
      <c r="E1046" s="9">
        <v>170</v>
      </c>
      <c r="F1046" s="9" t="s">
        <v>344</v>
      </c>
      <c r="G1046" s="9" t="s">
        <v>54</v>
      </c>
      <c r="H1046" s="9">
        <f t="shared" si="88"/>
        <v>73.65</v>
      </c>
      <c r="I1046" s="9">
        <f t="shared" si="91"/>
        <v>3</v>
      </c>
    </row>
    <row r="1047" s="1" customFormat="1" ht="28" customHeight="1" spans="1:9">
      <c r="A1047" s="8">
        <v>1045</v>
      </c>
      <c r="B1047" s="9" t="s">
        <v>2809</v>
      </c>
      <c r="C1047" s="10" t="s">
        <v>2810</v>
      </c>
      <c r="D1047" s="9" t="s">
        <v>2803</v>
      </c>
      <c r="E1047" s="9">
        <v>170</v>
      </c>
      <c r="F1047" s="9" t="s">
        <v>625</v>
      </c>
      <c r="G1047" s="9" t="s">
        <v>149</v>
      </c>
      <c r="H1047" s="9">
        <f t="shared" si="88"/>
        <v>73.18</v>
      </c>
      <c r="I1047" s="9">
        <f t="shared" si="91"/>
        <v>4</v>
      </c>
    </row>
    <row r="1048" s="1" customFormat="1" ht="28" customHeight="1" spans="1:9">
      <c r="A1048" s="8">
        <v>1046</v>
      </c>
      <c r="B1048" s="9" t="s">
        <v>2811</v>
      </c>
      <c r="C1048" s="10" t="s">
        <v>2812</v>
      </c>
      <c r="D1048" s="9" t="s">
        <v>2803</v>
      </c>
      <c r="E1048" s="9">
        <v>170</v>
      </c>
      <c r="F1048" s="9" t="s">
        <v>30</v>
      </c>
      <c r="G1048" s="9" t="s">
        <v>149</v>
      </c>
      <c r="H1048" s="9">
        <f t="shared" si="88"/>
        <v>72.1</v>
      </c>
      <c r="I1048" s="9">
        <f t="shared" si="91"/>
        <v>5</v>
      </c>
    </row>
    <row r="1049" s="1" customFormat="1" ht="28" customHeight="1" spans="1:9">
      <c r="A1049" s="8">
        <v>1047</v>
      </c>
      <c r="B1049" s="9" t="s">
        <v>2813</v>
      </c>
      <c r="C1049" s="10" t="s">
        <v>2814</v>
      </c>
      <c r="D1049" s="9" t="s">
        <v>2803</v>
      </c>
      <c r="E1049" s="9">
        <v>170</v>
      </c>
      <c r="F1049" s="9" t="s">
        <v>778</v>
      </c>
      <c r="G1049" s="9" t="s">
        <v>93</v>
      </c>
      <c r="H1049" s="9">
        <f t="shared" si="88"/>
        <v>71.81</v>
      </c>
      <c r="I1049" s="9">
        <f t="shared" si="91"/>
        <v>6</v>
      </c>
    </row>
    <row r="1050" s="1" customFormat="1" ht="28" customHeight="1" spans="1:9">
      <c r="A1050" s="8">
        <v>1048</v>
      </c>
      <c r="B1050" s="9" t="s">
        <v>2815</v>
      </c>
      <c r="C1050" s="10" t="s">
        <v>2816</v>
      </c>
      <c r="D1050" s="9" t="s">
        <v>2803</v>
      </c>
      <c r="E1050" s="9">
        <v>170</v>
      </c>
      <c r="F1050" s="9" t="s">
        <v>148</v>
      </c>
      <c r="G1050" s="9" t="s">
        <v>189</v>
      </c>
      <c r="H1050" s="9">
        <f t="shared" si="88"/>
        <v>71.36</v>
      </c>
      <c r="I1050" s="9">
        <f t="shared" si="91"/>
        <v>7</v>
      </c>
    </row>
    <row r="1051" s="1" customFormat="1" ht="28" customHeight="1" spans="1:9">
      <c r="A1051" s="8">
        <v>1049</v>
      </c>
      <c r="B1051" s="9" t="s">
        <v>2817</v>
      </c>
      <c r="C1051" s="10" t="s">
        <v>2818</v>
      </c>
      <c r="D1051" s="9" t="s">
        <v>2803</v>
      </c>
      <c r="E1051" s="9">
        <v>170</v>
      </c>
      <c r="F1051" s="9" t="s">
        <v>613</v>
      </c>
      <c r="G1051" s="9" t="s">
        <v>134</v>
      </c>
      <c r="H1051" s="9">
        <f t="shared" si="88"/>
        <v>70.375</v>
      </c>
      <c r="I1051" s="9">
        <f t="shared" si="91"/>
        <v>8</v>
      </c>
    </row>
    <row r="1052" s="1" customFormat="1" ht="28" customHeight="1" spans="1:9">
      <c r="A1052" s="8">
        <v>1050</v>
      </c>
      <c r="B1052" s="9" t="s">
        <v>2819</v>
      </c>
      <c r="C1052" s="10" t="s">
        <v>2820</v>
      </c>
      <c r="D1052" s="9" t="s">
        <v>2803</v>
      </c>
      <c r="E1052" s="9">
        <v>170</v>
      </c>
      <c r="F1052" s="9" t="s">
        <v>829</v>
      </c>
      <c r="G1052" s="9" t="s">
        <v>54</v>
      </c>
      <c r="H1052" s="9">
        <f t="shared" si="88"/>
        <v>70.065</v>
      </c>
      <c r="I1052" s="9">
        <f t="shared" si="91"/>
        <v>9</v>
      </c>
    </row>
    <row r="1053" s="1" customFormat="1" ht="28" customHeight="1" spans="1:9">
      <c r="A1053" s="8">
        <v>1051</v>
      </c>
      <c r="B1053" s="9" t="s">
        <v>2821</v>
      </c>
      <c r="C1053" s="10" t="s">
        <v>2822</v>
      </c>
      <c r="D1053" s="9" t="s">
        <v>2823</v>
      </c>
      <c r="E1053" s="9">
        <v>171</v>
      </c>
      <c r="F1053" s="9" t="s">
        <v>610</v>
      </c>
      <c r="G1053" s="9" t="s">
        <v>83</v>
      </c>
      <c r="H1053" s="9">
        <f t="shared" si="88"/>
        <v>77.04</v>
      </c>
      <c r="I1053" s="9">
        <f t="shared" ref="I1053:I1061" si="92">RANK(H1053,$H$1053:$H$1061)</f>
        <v>1</v>
      </c>
    </row>
    <row r="1054" s="1" customFormat="1" ht="28" customHeight="1" spans="1:9">
      <c r="A1054" s="8">
        <v>1052</v>
      </c>
      <c r="B1054" s="9" t="s">
        <v>2824</v>
      </c>
      <c r="C1054" s="10" t="s">
        <v>2825</v>
      </c>
      <c r="D1054" s="9" t="s">
        <v>2823</v>
      </c>
      <c r="E1054" s="9">
        <v>171</v>
      </c>
      <c r="F1054" s="9" t="s">
        <v>2138</v>
      </c>
      <c r="G1054" s="9" t="s">
        <v>254</v>
      </c>
      <c r="H1054" s="9">
        <f t="shared" si="88"/>
        <v>73.62</v>
      </c>
      <c r="I1054" s="9">
        <f t="shared" si="92"/>
        <v>2</v>
      </c>
    </row>
    <row r="1055" s="1" customFormat="1" ht="28" customHeight="1" spans="1:9">
      <c r="A1055" s="8">
        <v>1053</v>
      </c>
      <c r="B1055" s="9" t="s">
        <v>2826</v>
      </c>
      <c r="C1055" s="10" t="s">
        <v>2827</v>
      </c>
      <c r="D1055" s="9" t="s">
        <v>2823</v>
      </c>
      <c r="E1055" s="9">
        <v>171</v>
      </c>
      <c r="F1055" s="9" t="s">
        <v>2828</v>
      </c>
      <c r="G1055" s="9" t="s">
        <v>254</v>
      </c>
      <c r="H1055" s="9">
        <f t="shared" si="88"/>
        <v>72.645</v>
      </c>
      <c r="I1055" s="9">
        <f t="shared" si="92"/>
        <v>3</v>
      </c>
    </row>
    <row r="1056" s="1" customFormat="1" ht="28" customHeight="1" spans="1:9">
      <c r="A1056" s="8">
        <v>1054</v>
      </c>
      <c r="B1056" s="9" t="s">
        <v>2829</v>
      </c>
      <c r="C1056" s="10" t="s">
        <v>2830</v>
      </c>
      <c r="D1056" s="9" t="s">
        <v>2823</v>
      </c>
      <c r="E1056" s="9">
        <v>171</v>
      </c>
      <c r="F1056" s="9" t="s">
        <v>47</v>
      </c>
      <c r="G1056" s="9" t="s">
        <v>254</v>
      </c>
      <c r="H1056" s="9">
        <f t="shared" si="88"/>
        <v>72.375</v>
      </c>
      <c r="I1056" s="9">
        <f t="shared" si="92"/>
        <v>4</v>
      </c>
    </row>
    <row r="1057" s="1" customFormat="1" ht="28" customHeight="1" spans="1:9">
      <c r="A1057" s="8">
        <v>1055</v>
      </c>
      <c r="B1057" s="9" t="s">
        <v>2831</v>
      </c>
      <c r="C1057" s="10" t="s">
        <v>2832</v>
      </c>
      <c r="D1057" s="9" t="s">
        <v>2823</v>
      </c>
      <c r="E1057" s="9">
        <v>171</v>
      </c>
      <c r="F1057" s="9" t="s">
        <v>878</v>
      </c>
      <c r="G1057" s="9" t="s">
        <v>66</v>
      </c>
      <c r="H1057" s="9">
        <f t="shared" si="88"/>
        <v>72.19</v>
      </c>
      <c r="I1057" s="9">
        <f t="shared" si="92"/>
        <v>5</v>
      </c>
    </row>
    <row r="1058" s="1" customFormat="1" ht="28" customHeight="1" spans="1:9">
      <c r="A1058" s="8">
        <v>1056</v>
      </c>
      <c r="B1058" s="9" t="s">
        <v>2833</v>
      </c>
      <c r="C1058" s="10" t="s">
        <v>2834</v>
      </c>
      <c r="D1058" s="9" t="s">
        <v>2823</v>
      </c>
      <c r="E1058" s="9">
        <v>171</v>
      </c>
      <c r="F1058" s="9" t="s">
        <v>235</v>
      </c>
      <c r="G1058" s="9" t="s">
        <v>124</v>
      </c>
      <c r="H1058" s="9">
        <f t="shared" si="88"/>
        <v>70.035</v>
      </c>
      <c r="I1058" s="9">
        <f t="shared" si="92"/>
        <v>6</v>
      </c>
    </row>
    <row r="1059" s="1" customFormat="1" ht="28" customHeight="1" spans="1:9">
      <c r="A1059" s="8">
        <v>1057</v>
      </c>
      <c r="B1059" s="9" t="s">
        <v>2835</v>
      </c>
      <c r="C1059" s="10" t="s">
        <v>2836</v>
      </c>
      <c r="D1059" s="9" t="s">
        <v>2823</v>
      </c>
      <c r="E1059" s="9">
        <v>171</v>
      </c>
      <c r="F1059" s="9" t="s">
        <v>555</v>
      </c>
      <c r="G1059" s="9" t="s">
        <v>66</v>
      </c>
      <c r="H1059" s="9">
        <f t="shared" si="88"/>
        <v>69.79</v>
      </c>
      <c r="I1059" s="9">
        <f t="shared" si="92"/>
        <v>7</v>
      </c>
    </row>
    <row r="1060" s="1" customFormat="1" ht="28" customHeight="1" spans="1:9">
      <c r="A1060" s="8">
        <v>1058</v>
      </c>
      <c r="B1060" s="9" t="s">
        <v>564</v>
      </c>
      <c r="C1060" s="10" t="s">
        <v>2837</v>
      </c>
      <c r="D1060" s="9" t="s">
        <v>2823</v>
      </c>
      <c r="E1060" s="9">
        <v>171</v>
      </c>
      <c r="F1060" s="9" t="s">
        <v>770</v>
      </c>
      <c r="G1060" s="9" t="s">
        <v>254</v>
      </c>
      <c r="H1060" s="9">
        <f t="shared" si="88"/>
        <v>69.765</v>
      </c>
      <c r="I1060" s="9">
        <f t="shared" si="92"/>
        <v>8</v>
      </c>
    </row>
    <row r="1061" s="1" customFormat="1" ht="28" customHeight="1" spans="1:9">
      <c r="A1061" s="8">
        <v>1059</v>
      </c>
      <c r="B1061" s="9" t="s">
        <v>2838</v>
      </c>
      <c r="C1061" s="10" t="s">
        <v>2839</v>
      </c>
      <c r="D1061" s="9" t="s">
        <v>2823</v>
      </c>
      <c r="E1061" s="9">
        <v>171</v>
      </c>
      <c r="F1061" s="9" t="s">
        <v>1175</v>
      </c>
      <c r="G1061" s="9" t="s">
        <v>149</v>
      </c>
      <c r="H1061" s="9">
        <f t="shared" si="88"/>
        <v>69.67</v>
      </c>
      <c r="I1061" s="9">
        <f t="shared" si="92"/>
        <v>9</v>
      </c>
    </row>
    <row r="1062" s="1" customFormat="1" ht="28" customHeight="1" spans="1:9">
      <c r="A1062" s="8">
        <v>1060</v>
      </c>
      <c r="B1062" s="9" t="s">
        <v>2840</v>
      </c>
      <c r="C1062" s="10" t="s">
        <v>2841</v>
      </c>
      <c r="D1062" s="9" t="s">
        <v>2842</v>
      </c>
      <c r="E1062" s="9">
        <v>172</v>
      </c>
      <c r="F1062" s="9" t="s">
        <v>2843</v>
      </c>
      <c r="G1062" s="9" t="s">
        <v>134</v>
      </c>
      <c r="H1062" s="9">
        <f t="shared" si="88"/>
        <v>70.45</v>
      </c>
      <c r="I1062" s="9">
        <f>RANK(H1062,$H$1062:$H$1064)</f>
        <v>1</v>
      </c>
    </row>
    <row r="1063" s="1" customFormat="1" ht="28" customHeight="1" spans="1:9">
      <c r="A1063" s="8">
        <v>1061</v>
      </c>
      <c r="B1063" s="9" t="s">
        <v>2844</v>
      </c>
      <c r="C1063" s="10" t="s">
        <v>2845</v>
      </c>
      <c r="D1063" s="9" t="s">
        <v>2842</v>
      </c>
      <c r="E1063" s="9">
        <v>172</v>
      </c>
      <c r="F1063" s="9" t="s">
        <v>2846</v>
      </c>
      <c r="G1063" s="9" t="s">
        <v>54</v>
      </c>
      <c r="H1063" s="9">
        <f t="shared" si="88"/>
        <v>67.155</v>
      </c>
      <c r="I1063" s="9">
        <f>RANK(H1063,$H$1062:$H$1064)</f>
        <v>2</v>
      </c>
    </row>
    <row r="1064" s="1" customFormat="1" ht="28" customHeight="1" spans="1:9">
      <c r="A1064" s="8">
        <v>1062</v>
      </c>
      <c r="B1064" s="9" t="s">
        <v>2847</v>
      </c>
      <c r="C1064" s="10" t="s">
        <v>2747</v>
      </c>
      <c r="D1064" s="9" t="s">
        <v>2842</v>
      </c>
      <c r="E1064" s="9">
        <v>172</v>
      </c>
      <c r="F1064" s="9" t="s">
        <v>2304</v>
      </c>
      <c r="G1064" s="9" t="s">
        <v>534</v>
      </c>
      <c r="H1064" s="9">
        <f t="shared" si="88"/>
        <v>66.35</v>
      </c>
      <c r="I1064" s="9">
        <f>RANK(H1064,$H$1062:$H$1064)</f>
        <v>3</v>
      </c>
    </row>
    <row r="1065" s="1" customFormat="1" ht="28" customHeight="1" spans="1:9">
      <c r="A1065" s="8">
        <v>1063</v>
      </c>
      <c r="B1065" s="9" t="s">
        <v>2848</v>
      </c>
      <c r="C1065" s="10" t="s">
        <v>2849</v>
      </c>
      <c r="D1065" s="9" t="s">
        <v>2850</v>
      </c>
      <c r="E1065" s="9">
        <v>173</v>
      </c>
      <c r="F1065" s="9" t="s">
        <v>2851</v>
      </c>
      <c r="G1065" s="9" t="s">
        <v>66</v>
      </c>
      <c r="H1065" s="9">
        <f t="shared" si="88"/>
        <v>69.235</v>
      </c>
      <c r="I1065" s="9">
        <f t="shared" ref="I1065:I1073" si="93">RANK(H1065,$H$1065:$H$1073)</f>
        <v>1</v>
      </c>
    </row>
    <row r="1066" s="1" customFormat="1" ht="28" customHeight="1" spans="1:9">
      <c r="A1066" s="8">
        <v>1064</v>
      </c>
      <c r="B1066" s="9" t="s">
        <v>2852</v>
      </c>
      <c r="C1066" s="10" t="s">
        <v>2853</v>
      </c>
      <c r="D1066" s="9" t="s">
        <v>2850</v>
      </c>
      <c r="E1066" s="9">
        <v>173</v>
      </c>
      <c r="F1066" s="9" t="s">
        <v>1833</v>
      </c>
      <c r="G1066" s="9" t="s">
        <v>124</v>
      </c>
      <c r="H1066" s="9">
        <f t="shared" si="88"/>
        <v>68.475</v>
      </c>
      <c r="I1066" s="9">
        <f t="shared" si="93"/>
        <v>2</v>
      </c>
    </row>
    <row r="1067" s="1" customFormat="1" ht="28" customHeight="1" spans="1:9">
      <c r="A1067" s="8">
        <v>1065</v>
      </c>
      <c r="B1067" s="9" t="s">
        <v>2854</v>
      </c>
      <c r="C1067" s="10" t="s">
        <v>2855</v>
      </c>
      <c r="D1067" s="9" t="s">
        <v>2850</v>
      </c>
      <c r="E1067" s="9">
        <v>173</v>
      </c>
      <c r="F1067" s="9" t="s">
        <v>2856</v>
      </c>
      <c r="G1067" s="9" t="s">
        <v>124</v>
      </c>
      <c r="H1067" s="9">
        <f t="shared" si="88"/>
        <v>67.395</v>
      </c>
      <c r="I1067" s="9">
        <f t="shared" si="93"/>
        <v>3</v>
      </c>
    </row>
    <row r="1068" s="1" customFormat="1" ht="28" customHeight="1" spans="1:9">
      <c r="A1068" s="8">
        <v>1066</v>
      </c>
      <c r="B1068" s="9" t="s">
        <v>2857</v>
      </c>
      <c r="C1068" s="10" t="s">
        <v>2858</v>
      </c>
      <c r="D1068" s="9" t="s">
        <v>2850</v>
      </c>
      <c r="E1068" s="9">
        <v>173</v>
      </c>
      <c r="F1068" s="9" t="s">
        <v>872</v>
      </c>
      <c r="G1068" s="9" t="s">
        <v>189</v>
      </c>
      <c r="H1068" s="9">
        <f t="shared" si="88"/>
        <v>67.085</v>
      </c>
      <c r="I1068" s="9">
        <f t="shared" si="93"/>
        <v>4</v>
      </c>
    </row>
    <row r="1069" s="1" customFormat="1" ht="28" customHeight="1" spans="1:9">
      <c r="A1069" s="8">
        <v>1067</v>
      </c>
      <c r="B1069" s="9" t="s">
        <v>2859</v>
      </c>
      <c r="C1069" s="10" t="s">
        <v>2860</v>
      </c>
      <c r="D1069" s="9" t="s">
        <v>2850</v>
      </c>
      <c r="E1069" s="9">
        <v>173</v>
      </c>
      <c r="F1069" s="9" t="s">
        <v>2861</v>
      </c>
      <c r="G1069" s="9" t="s">
        <v>93</v>
      </c>
      <c r="H1069" s="9">
        <f t="shared" si="88"/>
        <v>67.025</v>
      </c>
      <c r="I1069" s="9">
        <f t="shared" si="93"/>
        <v>5</v>
      </c>
    </row>
    <row r="1070" s="1" customFormat="1" ht="28" customHeight="1" spans="1:9">
      <c r="A1070" s="8">
        <v>1068</v>
      </c>
      <c r="B1070" s="9" t="s">
        <v>2862</v>
      </c>
      <c r="C1070" s="10" t="s">
        <v>2863</v>
      </c>
      <c r="D1070" s="9" t="s">
        <v>2850</v>
      </c>
      <c r="E1070" s="9">
        <v>173</v>
      </c>
      <c r="F1070" s="9" t="s">
        <v>1170</v>
      </c>
      <c r="G1070" s="9" t="s">
        <v>534</v>
      </c>
      <c r="H1070" s="9">
        <f t="shared" si="88"/>
        <v>65.075</v>
      </c>
      <c r="I1070" s="9">
        <f t="shared" si="93"/>
        <v>6</v>
      </c>
    </row>
    <row r="1071" s="1" customFormat="1" ht="28" customHeight="1" spans="1:9">
      <c r="A1071" s="8">
        <v>1069</v>
      </c>
      <c r="B1071" s="9" t="s">
        <v>2864</v>
      </c>
      <c r="C1071" s="10" t="s">
        <v>2865</v>
      </c>
      <c r="D1071" s="9" t="s">
        <v>2850</v>
      </c>
      <c r="E1071" s="9">
        <v>173</v>
      </c>
      <c r="F1071" s="9" t="s">
        <v>2866</v>
      </c>
      <c r="G1071" s="9" t="s">
        <v>206</v>
      </c>
      <c r="H1071" s="9">
        <f t="shared" si="88"/>
        <v>64.585</v>
      </c>
      <c r="I1071" s="9">
        <f t="shared" si="93"/>
        <v>7</v>
      </c>
    </row>
    <row r="1072" s="1" customFormat="1" ht="28" customHeight="1" spans="1:9">
      <c r="A1072" s="8">
        <v>1070</v>
      </c>
      <c r="B1072" s="9" t="s">
        <v>2867</v>
      </c>
      <c r="C1072" s="10" t="s">
        <v>2868</v>
      </c>
      <c r="D1072" s="9" t="s">
        <v>2850</v>
      </c>
      <c r="E1072" s="9">
        <v>173</v>
      </c>
      <c r="F1072" s="9" t="s">
        <v>821</v>
      </c>
      <c r="G1072" s="9" t="s">
        <v>206</v>
      </c>
      <c r="H1072" s="9">
        <f t="shared" si="88"/>
        <v>64.45</v>
      </c>
      <c r="I1072" s="9">
        <f t="shared" si="93"/>
        <v>8</v>
      </c>
    </row>
    <row r="1073" s="1" customFormat="1" ht="28" customHeight="1" spans="1:9">
      <c r="A1073" s="8">
        <v>1071</v>
      </c>
      <c r="B1073" s="9" t="s">
        <v>2869</v>
      </c>
      <c r="C1073" s="10" t="s">
        <v>2870</v>
      </c>
      <c r="D1073" s="9" t="s">
        <v>2850</v>
      </c>
      <c r="E1073" s="9">
        <v>173</v>
      </c>
      <c r="F1073" s="9" t="s">
        <v>710</v>
      </c>
      <c r="G1073" s="9" t="s">
        <v>124</v>
      </c>
      <c r="H1073" s="9">
        <f t="shared" si="88"/>
        <v>64.02</v>
      </c>
      <c r="I1073" s="9">
        <f t="shared" si="93"/>
        <v>9</v>
      </c>
    </row>
    <row r="1074" s="1" customFormat="1" ht="28" customHeight="1" spans="1:9">
      <c r="A1074" s="8">
        <v>1072</v>
      </c>
      <c r="B1074" s="9" t="s">
        <v>2871</v>
      </c>
      <c r="C1074" s="10" t="s">
        <v>2872</v>
      </c>
      <c r="D1074" s="9" t="s">
        <v>2873</v>
      </c>
      <c r="E1074" s="9">
        <v>174</v>
      </c>
      <c r="F1074" s="9" t="s">
        <v>381</v>
      </c>
      <c r="G1074" s="9" t="s">
        <v>44</v>
      </c>
      <c r="H1074" s="9">
        <f t="shared" si="88"/>
        <v>78.04</v>
      </c>
      <c r="I1074" s="9">
        <f t="shared" ref="I1074:I1079" si="94">RANK(H1074,$H$1074:$H$1079)</f>
        <v>1</v>
      </c>
    </row>
    <row r="1075" s="1" customFormat="1" ht="28" customHeight="1" spans="1:9">
      <c r="A1075" s="8">
        <v>1073</v>
      </c>
      <c r="B1075" s="9" t="s">
        <v>2874</v>
      </c>
      <c r="C1075" s="10" t="s">
        <v>2875</v>
      </c>
      <c r="D1075" s="9" t="s">
        <v>2873</v>
      </c>
      <c r="E1075" s="9">
        <v>174</v>
      </c>
      <c r="F1075" s="9" t="s">
        <v>1530</v>
      </c>
      <c r="G1075" s="9" t="s">
        <v>117</v>
      </c>
      <c r="H1075" s="9">
        <f t="shared" si="88"/>
        <v>73.52</v>
      </c>
      <c r="I1075" s="9">
        <f t="shared" si="94"/>
        <v>2</v>
      </c>
    </row>
    <row r="1076" s="1" customFormat="1" ht="28" customHeight="1" spans="1:9">
      <c r="A1076" s="8">
        <v>1074</v>
      </c>
      <c r="B1076" s="9" t="s">
        <v>2876</v>
      </c>
      <c r="C1076" s="10" t="s">
        <v>2877</v>
      </c>
      <c r="D1076" s="9" t="s">
        <v>2873</v>
      </c>
      <c r="E1076" s="9">
        <v>174</v>
      </c>
      <c r="F1076" s="9" t="s">
        <v>806</v>
      </c>
      <c r="G1076" s="9" t="s">
        <v>93</v>
      </c>
      <c r="H1076" s="9">
        <f t="shared" si="88"/>
        <v>72.53</v>
      </c>
      <c r="I1076" s="9">
        <f t="shared" si="94"/>
        <v>3</v>
      </c>
    </row>
    <row r="1077" s="1" customFormat="1" ht="28" customHeight="1" spans="1:9">
      <c r="A1077" s="8">
        <v>1075</v>
      </c>
      <c r="B1077" s="9" t="s">
        <v>2878</v>
      </c>
      <c r="C1077" s="10" t="s">
        <v>2879</v>
      </c>
      <c r="D1077" s="9" t="s">
        <v>2873</v>
      </c>
      <c r="E1077" s="9">
        <v>174</v>
      </c>
      <c r="F1077" s="9" t="s">
        <v>244</v>
      </c>
      <c r="G1077" s="9" t="s">
        <v>66</v>
      </c>
      <c r="H1077" s="9">
        <f t="shared" si="88"/>
        <v>71.815</v>
      </c>
      <c r="I1077" s="9">
        <f t="shared" si="94"/>
        <v>4</v>
      </c>
    </row>
    <row r="1078" s="1" customFormat="1" ht="28" customHeight="1" spans="1:9">
      <c r="A1078" s="8">
        <v>1076</v>
      </c>
      <c r="B1078" s="9" t="s">
        <v>2880</v>
      </c>
      <c r="C1078" s="10" t="s">
        <v>2881</v>
      </c>
      <c r="D1078" s="9" t="s">
        <v>2873</v>
      </c>
      <c r="E1078" s="9">
        <v>174</v>
      </c>
      <c r="F1078" s="9" t="s">
        <v>1739</v>
      </c>
      <c r="G1078" s="9" t="s">
        <v>117</v>
      </c>
      <c r="H1078" s="9">
        <f t="shared" si="88"/>
        <v>69.725</v>
      </c>
      <c r="I1078" s="9">
        <f t="shared" si="94"/>
        <v>5</v>
      </c>
    </row>
    <row r="1079" s="1" customFormat="1" ht="28" customHeight="1" spans="1:9">
      <c r="A1079" s="8">
        <v>1077</v>
      </c>
      <c r="B1079" s="9" t="s">
        <v>2882</v>
      </c>
      <c r="C1079" s="10" t="s">
        <v>2883</v>
      </c>
      <c r="D1079" s="9" t="s">
        <v>2873</v>
      </c>
      <c r="E1079" s="9">
        <v>174</v>
      </c>
      <c r="F1079" s="9" t="s">
        <v>2001</v>
      </c>
      <c r="G1079" s="9" t="s">
        <v>93</v>
      </c>
      <c r="H1079" s="9">
        <f t="shared" si="88"/>
        <v>68.885</v>
      </c>
      <c r="I1079" s="9">
        <f t="shared" si="94"/>
        <v>6</v>
      </c>
    </row>
    <row r="1080" s="1" customFormat="1" ht="28" customHeight="1" spans="1:9">
      <c r="A1080" s="8">
        <v>1078</v>
      </c>
      <c r="B1080" s="9" t="s">
        <v>2884</v>
      </c>
      <c r="C1080" s="10" t="s">
        <v>2885</v>
      </c>
      <c r="D1080" s="9" t="s">
        <v>2886</v>
      </c>
      <c r="E1080" s="9">
        <v>176</v>
      </c>
      <c r="F1080" s="9" t="s">
        <v>2095</v>
      </c>
      <c r="G1080" s="9" t="s">
        <v>66</v>
      </c>
      <c r="H1080" s="9">
        <f t="shared" si="88"/>
        <v>70.27</v>
      </c>
      <c r="I1080" s="9">
        <f>RANK(H1080,$H$1080:$H$1082)</f>
        <v>1</v>
      </c>
    </row>
    <row r="1081" s="1" customFormat="1" ht="28" customHeight="1" spans="1:9">
      <c r="A1081" s="8">
        <v>1079</v>
      </c>
      <c r="B1081" s="9" t="s">
        <v>2887</v>
      </c>
      <c r="C1081" s="10" t="s">
        <v>2888</v>
      </c>
      <c r="D1081" s="9" t="s">
        <v>2886</v>
      </c>
      <c r="E1081" s="9">
        <v>176</v>
      </c>
      <c r="F1081" s="9" t="s">
        <v>2889</v>
      </c>
      <c r="G1081" s="9" t="s">
        <v>117</v>
      </c>
      <c r="H1081" s="9">
        <f t="shared" si="88"/>
        <v>63.32</v>
      </c>
      <c r="I1081" s="9">
        <f>RANK(H1081,$H$1080:$H$1082)</f>
        <v>2</v>
      </c>
    </row>
    <row r="1082" s="1" customFormat="1" ht="28" customHeight="1" spans="1:9">
      <c r="A1082" s="8">
        <v>1080</v>
      </c>
      <c r="B1082" s="9" t="s">
        <v>2890</v>
      </c>
      <c r="C1082" s="10" t="s">
        <v>2891</v>
      </c>
      <c r="D1082" s="9" t="s">
        <v>2886</v>
      </c>
      <c r="E1082" s="9">
        <v>176</v>
      </c>
      <c r="F1082" s="9" t="s">
        <v>320</v>
      </c>
      <c r="G1082" s="9" t="s">
        <v>117</v>
      </c>
      <c r="H1082" s="9">
        <f t="shared" si="88"/>
        <v>62.3</v>
      </c>
      <c r="I1082" s="9">
        <f>RANK(H1082,$H$1080:$H$1082)</f>
        <v>3</v>
      </c>
    </row>
    <row r="1083" s="1" customFormat="1" ht="28" customHeight="1" spans="1:9">
      <c r="A1083" s="8">
        <v>1081</v>
      </c>
      <c r="B1083" s="9" t="s">
        <v>2892</v>
      </c>
      <c r="C1083" s="10" t="s">
        <v>2893</v>
      </c>
      <c r="D1083" s="9" t="s">
        <v>2894</v>
      </c>
      <c r="E1083" s="9">
        <v>177</v>
      </c>
      <c r="F1083" s="9" t="s">
        <v>847</v>
      </c>
      <c r="G1083" s="9" t="s">
        <v>124</v>
      </c>
      <c r="H1083" s="9">
        <f t="shared" si="88"/>
        <v>69.075</v>
      </c>
      <c r="I1083" s="9">
        <f>RANK(H1083,$H$1083:$H$1085)</f>
        <v>1</v>
      </c>
    </row>
    <row r="1084" s="1" customFormat="1" ht="28" customHeight="1" spans="1:9">
      <c r="A1084" s="8">
        <v>1082</v>
      </c>
      <c r="B1084" s="9" t="s">
        <v>2895</v>
      </c>
      <c r="C1084" s="10" t="s">
        <v>2896</v>
      </c>
      <c r="D1084" s="9" t="s">
        <v>2894</v>
      </c>
      <c r="E1084" s="9">
        <v>177</v>
      </c>
      <c r="F1084" s="9" t="s">
        <v>1197</v>
      </c>
      <c r="G1084" s="9" t="s">
        <v>189</v>
      </c>
      <c r="H1084" s="9">
        <f t="shared" si="88"/>
        <v>68.495</v>
      </c>
      <c r="I1084" s="9">
        <f>RANK(H1084,$H$1083:$H$1085)</f>
        <v>2</v>
      </c>
    </row>
    <row r="1085" s="1" customFormat="1" ht="28" customHeight="1" spans="1:9">
      <c r="A1085" s="8">
        <v>1083</v>
      </c>
      <c r="B1085" s="9" t="s">
        <v>2897</v>
      </c>
      <c r="C1085" s="10" t="s">
        <v>2898</v>
      </c>
      <c r="D1085" s="9" t="s">
        <v>2894</v>
      </c>
      <c r="E1085" s="9">
        <v>177</v>
      </c>
      <c r="F1085" s="9" t="s">
        <v>139</v>
      </c>
      <c r="G1085" s="9" t="s">
        <v>189</v>
      </c>
      <c r="H1085" s="9">
        <f t="shared" si="88"/>
        <v>66.83</v>
      </c>
      <c r="I1085" s="9">
        <f>RANK(H1085,$H$1083:$H$1085)</f>
        <v>3</v>
      </c>
    </row>
    <row r="1086" s="1" customFormat="1" ht="28" customHeight="1" spans="1:9">
      <c r="A1086" s="8">
        <v>1084</v>
      </c>
      <c r="B1086" s="9" t="s">
        <v>2899</v>
      </c>
      <c r="C1086" s="10" t="s">
        <v>2900</v>
      </c>
      <c r="D1086" s="9" t="s">
        <v>2901</v>
      </c>
      <c r="E1086" s="9">
        <v>178</v>
      </c>
      <c r="F1086" s="9" t="s">
        <v>371</v>
      </c>
      <c r="G1086" s="9" t="s">
        <v>44</v>
      </c>
      <c r="H1086" s="9">
        <f t="shared" si="88"/>
        <v>75.61</v>
      </c>
      <c r="I1086" s="9">
        <f t="shared" ref="I1086:I1103" si="95">RANK(H1086,$H$1086:$H$1103)</f>
        <v>1</v>
      </c>
    </row>
    <row r="1087" s="1" customFormat="1" ht="28" customHeight="1" spans="1:9">
      <c r="A1087" s="8">
        <v>1085</v>
      </c>
      <c r="B1087" s="9" t="s">
        <v>991</v>
      </c>
      <c r="C1087" s="10" t="s">
        <v>2902</v>
      </c>
      <c r="D1087" s="9" t="s">
        <v>2901</v>
      </c>
      <c r="E1087" s="9">
        <v>178</v>
      </c>
      <c r="F1087" s="9" t="s">
        <v>883</v>
      </c>
      <c r="G1087" s="9" t="s">
        <v>66</v>
      </c>
      <c r="H1087" s="9">
        <f t="shared" si="88"/>
        <v>74.035</v>
      </c>
      <c r="I1087" s="9">
        <f t="shared" si="95"/>
        <v>2</v>
      </c>
    </row>
    <row r="1088" s="1" customFormat="1" ht="28" customHeight="1" spans="1:9">
      <c r="A1088" s="8">
        <v>1086</v>
      </c>
      <c r="B1088" s="9" t="s">
        <v>2903</v>
      </c>
      <c r="C1088" s="10" t="s">
        <v>2904</v>
      </c>
      <c r="D1088" s="9" t="s">
        <v>2901</v>
      </c>
      <c r="E1088" s="9">
        <v>178</v>
      </c>
      <c r="F1088" s="9" t="s">
        <v>1813</v>
      </c>
      <c r="G1088" s="9" t="s">
        <v>66</v>
      </c>
      <c r="H1088" s="9">
        <f t="shared" si="88"/>
        <v>73.39</v>
      </c>
      <c r="I1088" s="9">
        <f t="shared" si="95"/>
        <v>3</v>
      </c>
    </row>
    <row r="1089" s="1" customFormat="1" ht="28" customHeight="1" spans="1:9">
      <c r="A1089" s="8">
        <v>1087</v>
      </c>
      <c r="B1089" s="9" t="s">
        <v>2905</v>
      </c>
      <c r="C1089" s="10" t="s">
        <v>2906</v>
      </c>
      <c r="D1089" s="9" t="s">
        <v>2901</v>
      </c>
      <c r="E1089" s="9">
        <v>178</v>
      </c>
      <c r="F1089" s="9" t="s">
        <v>2124</v>
      </c>
      <c r="G1089" s="9" t="s">
        <v>83</v>
      </c>
      <c r="H1089" s="9">
        <f t="shared" si="88"/>
        <v>72.645</v>
      </c>
      <c r="I1089" s="9">
        <f t="shared" si="95"/>
        <v>4</v>
      </c>
    </row>
    <row r="1090" s="1" customFormat="1" ht="28" customHeight="1" spans="1:9">
      <c r="A1090" s="8">
        <v>1088</v>
      </c>
      <c r="B1090" s="9" t="s">
        <v>2907</v>
      </c>
      <c r="C1090" s="10" t="s">
        <v>2908</v>
      </c>
      <c r="D1090" s="9" t="s">
        <v>2901</v>
      </c>
      <c r="E1090" s="9">
        <v>178</v>
      </c>
      <c r="F1090" s="9" t="s">
        <v>83</v>
      </c>
      <c r="G1090" s="9" t="s">
        <v>93</v>
      </c>
      <c r="H1090" s="9">
        <f t="shared" si="88"/>
        <v>72.2</v>
      </c>
      <c r="I1090" s="9">
        <f t="shared" si="95"/>
        <v>5</v>
      </c>
    </row>
    <row r="1091" s="1" customFormat="1" ht="28" customHeight="1" spans="1:9">
      <c r="A1091" s="8">
        <v>1089</v>
      </c>
      <c r="B1091" s="9" t="s">
        <v>2909</v>
      </c>
      <c r="C1091" s="10" t="s">
        <v>2910</v>
      </c>
      <c r="D1091" s="9" t="s">
        <v>2901</v>
      </c>
      <c r="E1091" s="9">
        <v>178</v>
      </c>
      <c r="F1091" s="9" t="s">
        <v>1508</v>
      </c>
      <c r="G1091" s="9" t="s">
        <v>30</v>
      </c>
      <c r="H1091" s="9">
        <f t="shared" ref="H1091:H1154" si="96">F1091*30%+G1091*70%</f>
        <v>72.155</v>
      </c>
      <c r="I1091" s="9">
        <f t="shared" si="95"/>
        <v>6</v>
      </c>
    </row>
    <row r="1092" s="1" customFormat="1" ht="28" customHeight="1" spans="1:9">
      <c r="A1092" s="8">
        <v>1090</v>
      </c>
      <c r="B1092" s="9" t="s">
        <v>2911</v>
      </c>
      <c r="C1092" s="10" t="s">
        <v>2912</v>
      </c>
      <c r="D1092" s="9" t="s">
        <v>2901</v>
      </c>
      <c r="E1092" s="9">
        <v>178</v>
      </c>
      <c r="F1092" s="9" t="s">
        <v>886</v>
      </c>
      <c r="G1092" s="9" t="s">
        <v>93</v>
      </c>
      <c r="H1092" s="9">
        <f t="shared" si="96"/>
        <v>71.675</v>
      </c>
      <c r="I1092" s="9">
        <f t="shared" si="95"/>
        <v>7</v>
      </c>
    </row>
    <row r="1093" s="1" customFormat="1" ht="28" customHeight="1" spans="1:9">
      <c r="A1093" s="8">
        <v>1091</v>
      </c>
      <c r="B1093" s="9" t="s">
        <v>2913</v>
      </c>
      <c r="C1093" s="10" t="s">
        <v>2914</v>
      </c>
      <c r="D1093" s="9" t="s">
        <v>2901</v>
      </c>
      <c r="E1093" s="9">
        <v>178</v>
      </c>
      <c r="F1093" s="9" t="s">
        <v>2915</v>
      </c>
      <c r="G1093" s="9" t="s">
        <v>66</v>
      </c>
      <c r="H1093" s="9">
        <f t="shared" si="96"/>
        <v>71.665</v>
      </c>
      <c r="I1093" s="9">
        <f t="shared" si="95"/>
        <v>8</v>
      </c>
    </row>
    <row r="1094" s="1" customFormat="1" ht="28" customHeight="1" spans="1:9">
      <c r="A1094" s="8">
        <v>1092</v>
      </c>
      <c r="B1094" s="9" t="s">
        <v>2916</v>
      </c>
      <c r="C1094" s="10" t="s">
        <v>2917</v>
      </c>
      <c r="D1094" s="9" t="s">
        <v>2901</v>
      </c>
      <c r="E1094" s="9">
        <v>178</v>
      </c>
      <c r="F1094" s="9" t="s">
        <v>2918</v>
      </c>
      <c r="G1094" s="9" t="s">
        <v>93</v>
      </c>
      <c r="H1094" s="9">
        <f t="shared" si="96"/>
        <v>71.465</v>
      </c>
      <c r="I1094" s="9">
        <f t="shared" si="95"/>
        <v>9</v>
      </c>
    </row>
    <row r="1095" s="1" customFormat="1" ht="28" customHeight="1" spans="1:9">
      <c r="A1095" s="8">
        <v>1093</v>
      </c>
      <c r="B1095" s="9" t="s">
        <v>2919</v>
      </c>
      <c r="C1095" s="10" t="s">
        <v>2920</v>
      </c>
      <c r="D1095" s="9" t="s">
        <v>2901</v>
      </c>
      <c r="E1095" s="9">
        <v>178</v>
      </c>
      <c r="F1095" s="9" t="s">
        <v>1775</v>
      </c>
      <c r="G1095" s="9" t="s">
        <v>134</v>
      </c>
      <c r="H1095" s="9">
        <f t="shared" si="96"/>
        <v>71.38</v>
      </c>
      <c r="I1095" s="9">
        <f t="shared" si="95"/>
        <v>10</v>
      </c>
    </row>
    <row r="1096" s="1" customFormat="1" ht="28" customHeight="1" spans="1:9">
      <c r="A1096" s="8">
        <v>1094</v>
      </c>
      <c r="B1096" s="9" t="s">
        <v>2921</v>
      </c>
      <c r="C1096" s="10" t="s">
        <v>2922</v>
      </c>
      <c r="D1096" s="9" t="s">
        <v>2901</v>
      </c>
      <c r="E1096" s="9">
        <v>178</v>
      </c>
      <c r="F1096" s="9" t="s">
        <v>230</v>
      </c>
      <c r="G1096" s="9" t="s">
        <v>124</v>
      </c>
      <c r="H1096" s="9">
        <f t="shared" si="96"/>
        <v>71.1</v>
      </c>
      <c r="I1096" s="9">
        <f t="shared" si="95"/>
        <v>11</v>
      </c>
    </row>
    <row r="1097" s="1" customFormat="1" ht="28" customHeight="1" spans="1:9">
      <c r="A1097" s="8">
        <v>1095</v>
      </c>
      <c r="B1097" s="9" t="s">
        <v>2923</v>
      </c>
      <c r="C1097" s="10" t="s">
        <v>2924</v>
      </c>
      <c r="D1097" s="9" t="s">
        <v>2901</v>
      </c>
      <c r="E1097" s="9">
        <v>178</v>
      </c>
      <c r="F1097" s="9" t="s">
        <v>2470</v>
      </c>
      <c r="G1097" s="9" t="s">
        <v>66</v>
      </c>
      <c r="H1097" s="9">
        <f t="shared" si="96"/>
        <v>71.035</v>
      </c>
      <c r="I1097" s="9">
        <f t="shared" si="95"/>
        <v>12</v>
      </c>
    </row>
    <row r="1098" s="1" customFormat="1" ht="28" customHeight="1" spans="1:9">
      <c r="A1098" s="8">
        <v>1096</v>
      </c>
      <c r="B1098" s="9" t="s">
        <v>2925</v>
      </c>
      <c r="C1098" s="10" t="s">
        <v>2926</v>
      </c>
      <c r="D1098" s="9" t="s">
        <v>2901</v>
      </c>
      <c r="E1098" s="9">
        <v>178</v>
      </c>
      <c r="F1098" s="9" t="s">
        <v>1810</v>
      </c>
      <c r="G1098" s="9" t="s">
        <v>134</v>
      </c>
      <c r="H1098" s="9">
        <f t="shared" si="96"/>
        <v>70.69</v>
      </c>
      <c r="I1098" s="9">
        <f t="shared" si="95"/>
        <v>13</v>
      </c>
    </row>
    <row r="1099" s="1" customFormat="1" ht="28" customHeight="1" spans="1:9">
      <c r="A1099" s="8">
        <v>1097</v>
      </c>
      <c r="B1099" s="9" t="s">
        <v>2927</v>
      </c>
      <c r="C1099" s="10" t="s">
        <v>2928</v>
      </c>
      <c r="D1099" s="9" t="s">
        <v>2901</v>
      </c>
      <c r="E1099" s="9">
        <v>178</v>
      </c>
      <c r="F1099" s="9" t="s">
        <v>503</v>
      </c>
      <c r="G1099" s="9" t="s">
        <v>93</v>
      </c>
      <c r="H1099" s="9">
        <f t="shared" si="96"/>
        <v>70.055</v>
      </c>
      <c r="I1099" s="9">
        <f t="shared" si="95"/>
        <v>14</v>
      </c>
    </row>
    <row r="1100" s="1" customFormat="1" ht="28" customHeight="1" spans="1:9">
      <c r="A1100" s="8">
        <v>1098</v>
      </c>
      <c r="B1100" s="9" t="s">
        <v>2929</v>
      </c>
      <c r="C1100" s="10" t="s">
        <v>2930</v>
      </c>
      <c r="D1100" s="9" t="s">
        <v>2901</v>
      </c>
      <c r="E1100" s="9">
        <v>178</v>
      </c>
      <c r="F1100" s="9" t="s">
        <v>2806</v>
      </c>
      <c r="G1100" s="9" t="s">
        <v>117</v>
      </c>
      <c r="H1100" s="9">
        <f t="shared" si="96"/>
        <v>70.055</v>
      </c>
      <c r="I1100" s="9">
        <f t="shared" si="95"/>
        <v>14</v>
      </c>
    </row>
    <row r="1101" s="1" customFormat="1" ht="28" customHeight="1" spans="1:9">
      <c r="A1101" s="8">
        <v>1099</v>
      </c>
      <c r="B1101" s="9" t="s">
        <v>2931</v>
      </c>
      <c r="C1101" s="10" t="s">
        <v>2932</v>
      </c>
      <c r="D1101" s="9" t="s">
        <v>2901</v>
      </c>
      <c r="E1101" s="9">
        <v>178</v>
      </c>
      <c r="F1101" s="9" t="s">
        <v>927</v>
      </c>
      <c r="G1101" s="9" t="s">
        <v>206</v>
      </c>
      <c r="H1101" s="9">
        <f t="shared" si="96"/>
        <v>70</v>
      </c>
      <c r="I1101" s="9">
        <f t="shared" si="95"/>
        <v>16</v>
      </c>
    </row>
    <row r="1102" s="1" customFormat="1" ht="28" customHeight="1" spans="1:9">
      <c r="A1102" s="8">
        <v>1100</v>
      </c>
      <c r="B1102" s="9" t="s">
        <v>2933</v>
      </c>
      <c r="C1102" s="10" t="s">
        <v>2934</v>
      </c>
      <c r="D1102" s="9" t="s">
        <v>2901</v>
      </c>
      <c r="E1102" s="9">
        <v>178</v>
      </c>
      <c r="F1102" s="9" t="s">
        <v>971</v>
      </c>
      <c r="G1102" s="9" t="s">
        <v>66</v>
      </c>
      <c r="H1102" s="9">
        <f t="shared" si="96"/>
        <v>69.925</v>
      </c>
      <c r="I1102" s="9">
        <f t="shared" si="95"/>
        <v>17</v>
      </c>
    </row>
    <row r="1103" s="1" customFormat="1" ht="28" customHeight="1" spans="1:9">
      <c r="A1103" s="8">
        <v>1101</v>
      </c>
      <c r="B1103" s="9" t="s">
        <v>2935</v>
      </c>
      <c r="C1103" s="10" t="s">
        <v>2936</v>
      </c>
      <c r="D1103" s="9" t="s">
        <v>2901</v>
      </c>
      <c r="E1103" s="9">
        <v>178</v>
      </c>
      <c r="F1103" s="9" t="s">
        <v>2178</v>
      </c>
      <c r="G1103" s="9" t="s">
        <v>149</v>
      </c>
      <c r="H1103" s="9">
        <f t="shared" si="96"/>
        <v>69.88</v>
      </c>
      <c r="I1103" s="9">
        <f t="shared" si="95"/>
        <v>18</v>
      </c>
    </row>
    <row r="1104" s="1" customFormat="1" ht="28" customHeight="1" spans="1:9">
      <c r="A1104" s="8">
        <v>1102</v>
      </c>
      <c r="B1104" s="9" t="s">
        <v>2937</v>
      </c>
      <c r="C1104" s="10" t="s">
        <v>2938</v>
      </c>
      <c r="D1104" s="9" t="s">
        <v>2939</v>
      </c>
      <c r="E1104" s="9">
        <v>179</v>
      </c>
      <c r="F1104" s="9" t="s">
        <v>1436</v>
      </c>
      <c r="G1104" s="9" t="s">
        <v>30</v>
      </c>
      <c r="H1104" s="9">
        <f t="shared" si="96"/>
        <v>82.22</v>
      </c>
      <c r="I1104" s="9">
        <f t="shared" ref="I1104:I1121" si="97">RANK(H1104,$H$1104:$H$1121)</f>
        <v>1</v>
      </c>
    </row>
    <row r="1105" s="1" customFormat="1" ht="28" customHeight="1" spans="1:9">
      <c r="A1105" s="8">
        <v>1103</v>
      </c>
      <c r="B1105" s="9" t="s">
        <v>2940</v>
      </c>
      <c r="C1105" s="10" t="s">
        <v>2941</v>
      </c>
      <c r="D1105" s="9" t="s">
        <v>2939</v>
      </c>
      <c r="E1105" s="9">
        <v>179</v>
      </c>
      <c r="F1105" s="9" t="s">
        <v>1269</v>
      </c>
      <c r="G1105" s="9" t="s">
        <v>38</v>
      </c>
      <c r="H1105" s="9">
        <f t="shared" si="96"/>
        <v>80.015</v>
      </c>
      <c r="I1105" s="9">
        <f t="shared" si="97"/>
        <v>2</v>
      </c>
    </row>
    <row r="1106" s="1" customFormat="1" ht="28" customHeight="1" spans="1:9">
      <c r="A1106" s="8">
        <v>1104</v>
      </c>
      <c r="B1106" s="9" t="s">
        <v>2942</v>
      </c>
      <c r="C1106" s="10" t="s">
        <v>2943</v>
      </c>
      <c r="D1106" s="9" t="s">
        <v>2939</v>
      </c>
      <c r="E1106" s="9">
        <v>179</v>
      </c>
      <c r="F1106" s="9" t="s">
        <v>610</v>
      </c>
      <c r="G1106" s="9" t="s">
        <v>70</v>
      </c>
      <c r="H1106" s="9">
        <f t="shared" si="96"/>
        <v>76.34</v>
      </c>
      <c r="I1106" s="9">
        <f t="shared" si="97"/>
        <v>3</v>
      </c>
    </row>
    <row r="1107" s="1" customFormat="1" ht="28" customHeight="1" spans="1:9">
      <c r="A1107" s="8">
        <v>1105</v>
      </c>
      <c r="B1107" s="9" t="s">
        <v>2944</v>
      </c>
      <c r="C1107" s="10" t="s">
        <v>2945</v>
      </c>
      <c r="D1107" s="9" t="s">
        <v>2939</v>
      </c>
      <c r="E1107" s="9">
        <v>179</v>
      </c>
      <c r="F1107" s="9" t="s">
        <v>963</v>
      </c>
      <c r="G1107" s="9" t="s">
        <v>34</v>
      </c>
      <c r="H1107" s="9">
        <f t="shared" si="96"/>
        <v>75.87</v>
      </c>
      <c r="I1107" s="9">
        <f t="shared" si="97"/>
        <v>4</v>
      </c>
    </row>
    <row r="1108" s="1" customFormat="1" ht="28" customHeight="1" spans="1:9">
      <c r="A1108" s="8">
        <v>1106</v>
      </c>
      <c r="B1108" s="9" t="s">
        <v>2946</v>
      </c>
      <c r="C1108" s="10" t="s">
        <v>2947</v>
      </c>
      <c r="D1108" s="9" t="s">
        <v>2939</v>
      </c>
      <c r="E1108" s="9">
        <v>179</v>
      </c>
      <c r="F1108" s="9" t="s">
        <v>610</v>
      </c>
      <c r="G1108" s="9" t="s">
        <v>66</v>
      </c>
      <c r="H1108" s="9">
        <f t="shared" si="96"/>
        <v>75.64</v>
      </c>
      <c r="I1108" s="9">
        <f t="shared" si="97"/>
        <v>5</v>
      </c>
    </row>
    <row r="1109" s="1" customFormat="1" ht="28" customHeight="1" spans="1:9">
      <c r="A1109" s="8">
        <v>1107</v>
      </c>
      <c r="B1109" s="9" t="s">
        <v>2948</v>
      </c>
      <c r="C1109" s="10" t="s">
        <v>2949</v>
      </c>
      <c r="D1109" s="9" t="s">
        <v>2939</v>
      </c>
      <c r="E1109" s="9">
        <v>179</v>
      </c>
      <c r="F1109" s="9" t="s">
        <v>78</v>
      </c>
      <c r="G1109" s="9" t="s">
        <v>70</v>
      </c>
      <c r="H1109" s="9">
        <f t="shared" si="96"/>
        <v>75.23</v>
      </c>
      <c r="I1109" s="9">
        <f t="shared" si="97"/>
        <v>6</v>
      </c>
    </row>
    <row r="1110" s="1" customFormat="1" ht="28" customHeight="1" spans="1:9">
      <c r="A1110" s="8">
        <v>1108</v>
      </c>
      <c r="B1110" s="9" t="s">
        <v>2950</v>
      </c>
      <c r="C1110" s="10" t="s">
        <v>2951</v>
      </c>
      <c r="D1110" s="9" t="s">
        <v>2939</v>
      </c>
      <c r="E1110" s="9">
        <v>179</v>
      </c>
      <c r="F1110" s="9" t="s">
        <v>33</v>
      </c>
      <c r="G1110" s="9" t="s">
        <v>93</v>
      </c>
      <c r="H1110" s="9">
        <f t="shared" si="96"/>
        <v>75.035</v>
      </c>
      <c r="I1110" s="9">
        <f t="shared" si="97"/>
        <v>7</v>
      </c>
    </row>
    <row r="1111" s="1" customFormat="1" ht="28" customHeight="1" spans="1:9">
      <c r="A1111" s="8">
        <v>1109</v>
      </c>
      <c r="B1111" s="9" t="s">
        <v>2952</v>
      </c>
      <c r="C1111" s="10" t="s">
        <v>2953</v>
      </c>
      <c r="D1111" s="9" t="s">
        <v>2939</v>
      </c>
      <c r="E1111" s="9">
        <v>179</v>
      </c>
      <c r="F1111" s="9" t="s">
        <v>770</v>
      </c>
      <c r="G1111" s="9" t="s">
        <v>44</v>
      </c>
      <c r="H1111" s="9">
        <f t="shared" si="96"/>
        <v>74.665</v>
      </c>
      <c r="I1111" s="9">
        <f t="shared" si="97"/>
        <v>8</v>
      </c>
    </row>
    <row r="1112" s="1" customFormat="1" ht="28" customHeight="1" spans="1:9">
      <c r="A1112" s="8">
        <v>1110</v>
      </c>
      <c r="B1112" s="9" t="s">
        <v>2954</v>
      </c>
      <c r="C1112" s="10" t="s">
        <v>2955</v>
      </c>
      <c r="D1112" s="9" t="s">
        <v>2939</v>
      </c>
      <c r="E1112" s="9">
        <v>179</v>
      </c>
      <c r="F1112" s="9" t="s">
        <v>2027</v>
      </c>
      <c r="G1112" s="9" t="s">
        <v>66</v>
      </c>
      <c r="H1112" s="9">
        <f t="shared" si="96"/>
        <v>74.02</v>
      </c>
      <c r="I1112" s="9">
        <f t="shared" si="97"/>
        <v>9</v>
      </c>
    </row>
    <row r="1113" s="1" customFormat="1" ht="28" customHeight="1" spans="1:9">
      <c r="A1113" s="8">
        <v>1111</v>
      </c>
      <c r="B1113" s="9" t="s">
        <v>2956</v>
      </c>
      <c r="C1113" s="10" t="s">
        <v>2957</v>
      </c>
      <c r="D1113" s="9" t="s">
        <v>2939</v>
      </c>
      <c r="E1113" s="9">
        <v>179</v>
      </c>
      <c r="F1113" s="9" t="s">
        <v>38</v>
      </c>
      <c r="G1113" s="9" t="s">
        <v>93</v>
      </c>
      <c r="H1113" s="9">
        <f t="shared" si="96"/>
        <v>73.7</v>
      </c>
      <c r="I1113" s="9">
        <f t="shared" si="97"/>
        <v>10</v>
      </c>
    </row>
    <row r="1114" s="1" customFormat="1" ht="28" customHeight="1" spans="1:9">
      <c r="A1114" s="8">
        <v>1112</v>
      </c>
      <c r="B1114" s="9" t="s">
        <v>2958</v>
      </c>
      <c r="C1114" s="10" t="s">
        <v>2959</v>
      </c>
      <c r="D1114" s="9" t="s">
        <v>2939</v>
      </c>
      <c r="E1114" s="9">
        <v>179</v>
      </c>
      <c r="F1114" s="9" t="s">
        <v>2960</v>
      </c>
      <c r="G1114" s="9" t="s">
        <v>66</v>
      </c>
      <c r="H1114" s="9">
        <f t="shared" si="96"/>
        <v>73.66</v>
      </c>
      <c r="I1114" s="9">
        <f t="shared" si="97"/>
        <v>11</v>
      </c>
    </row>
    <row r="1115" s="1" customFormat="1" ht="28" customHeight="1" spans="1:9">
      <c r="A1115" s="8">
        <v>1113</v>
      </c>
      <c r="B1115" s="9" t="s">
        <v>2961</v>
      </c>
      <c r="C1115" s="10" t="s">
        <v>2962</v>
      </c>
      <c r="D1115" s="9" t="s">
        <v>2939</v>
      </c>
      <c r="E1115" s="9">
        <v>179</v>
      </c>
      <c r="F1115" s="9" t="s">
        <v>116</v>
      </c>
      <c r="G1115" s="9" t="s">
        <v>149</v>
      </c>
      <c r="H1115" s="9">
        <f t="shared" si="96"/>
        <v>72.775</v>
      </c>
      <c r="I1115" s="9">
        <f t="shared" si="97"/>
        <v>12</v>
      </c>
    </row>
    <row r="1116" s="1" customFormat="1" ht="28" customHeight="1" spans="1:9">
      <c r="A1116" s="8">
        <v>1114</v>
      </c>
      <c r="B1116" s="9" t="s">
        <v>2963</v>
      </c>
      <c r="C1116" s="10" t="s">
        <v>2964</v>
      </c>
      <c r="D1116" s="9" t="s">
        <v>2939</v>
      </c>
      <c r="E1116" s="9">
        <v>179</v>
      </c>
      <c r="F1116" s="9" t="s">
        <v>2965</v>
      </c>
      <c r="G1116" s="9" t="s">
        <v>66</v>
      </c>
      <c r="H1116" s="9">
        <f t="shared" si="96"/>
        <v>72.445</v>
      </c>
      <c r="I1116" s="9">
        <f t="shared" si="97"/>
        <v>13</v>
      </c>
    </row>
    <row r="1117" s="1" customFormat="1" ht="28" customHeight="1" spans="1:9">
      <c r="A1117" s="8">
        <v>1115</v>
      </c>
      <c r="B1117" s="9" t="s">
        <v>2966</v>
      </c>
      <c r="C1117" s="10" t="s">
        <v>2967</v>
      </c>
      <c r="D1117" s="9" t="s">
        <v>2939</v>
      </c>
      <c r="E1117" s="9">
        <v>179</v>
      </c>
      <c r="F1117" s="9" t="s">
        <v>2968</v>
      </c>
      <c r="G1117" s="9" t="s">
        <v>189</v>
      </c>
      <c r="H1117" s="9">
        <f t="shared" si="96"/>
        <v>72.38</v>
      </c>
      <c r="I1117" s="9">
        <f t="shared" si="97"/>
        <v>14</v>
      </c>
    </row>
    <row r="1118" s="1" customFormat="1" ht="28" customHeight="1" spans="1:9">
      <c r="A1118" s="8">
        <v>1116</v>
      </c>
      <c r="B1118" s="9" t="s">
        <v>759</v>
      </c>
      <c r="C1118" s="10" t="s">
        <v>2969</v>
      </c>
      <c r="D1118" s="9" t="s">
        <v>2939</v>
      </c>
      <c r="E1118" s="9">
        <v>179</v>
      </c>
      <c r="F1118" s="9" t="s">
        <v>1557</v>
      </c>
      <c r="G1118" s="9" t="s">
        <v>66</v>
      </c>
      <c r="H1118" s="9">
        <f t="shared" si="96"/>
        <v>72.22</v>
      </c>
      <c r="I1118" s="9">
        <f t="shared" si="97"/>
        <v>15</v>
      </c>
    </row>
    <row r="1119" s="1" customFormat="1" ht="28" customHeight="1" spans="1:9">
      <c r="A1119" s="8">
        <v>1117</v>
      </c>
      <c r="B1119" s="9" t="s">
        <v>2970</v>
      </c>
      <c r="C1119" s="10" t="s">
        <v>2971</v>
      </c>
      <c r="D1119" s="9" t="s">
        <v>2939</v>
      </c>
      <c r="E1119" s="9">
        <v>179</v>
      </c>
      <c r="F1119" s="9" t="s">
        <v>2593</v>
      </c>
      <c r="G1119" s="9" t="s">
        <v>254</v>
      </c>
      <c r="H1119" s="9">
        <f t="shared" si="96"/>
        <v>71.94</v>
      </c>
      <c r="I1119" s="9">
        <f t="shared" si="97"/>
        <v>16</v>
      </c>
    </row>
    <row r="1120" s="1" customFormat="1" ht="28" customHeight="1" spans="1:9">
      <c r="A1120" s="8">
        <v>1118</v>
      </c>
      <c r="B1120" s="9" t="s">
        <v>2972</v>
      </c>
      <c r="C1120" s="10" t="s">
        <v>2973</v>
      </c>
      <c r="D1120" s="9" t="s">
        <v>2939</v>
      </c>
      <c r="E1120" s="9">
        <v>179</v>
      </c>
      <c r="F1120" s="9" t="s">
        <v>244</v>
      </c>
      <c r="G1120" s="9" t="s">
        <v>66</v>
      </c>
      <c r="H1120" s="9">
        <f t="shared" si="96"/>
        <v>71.815</v>
      </c>
      <c r="I1120" s="9">
        <f t="shared" si="97"/>
        <v>17</v>
      </c>
    </row>
    <row r="1121" s="1" customFormat="1" ht="28" customHeight="1" spans="1:9">
      <c r="A1121" s="8">
        <v>1119</v>
      </c>
      <c r="B1121" s="9" t="s">
        <v>946</v>
      </c>
      <c r="C1121" s="10" t="s">
        <v>2974</v>
      </c>
      <c r="D1121" s="9" t="s">
        <v>2939</v>
      </c>
      <c r="E1121" s="9">
        <v>179</v>
      </c>
      <c r="F1121" s="9" t="s">
        <v>568</v>
      </c>
      <c r="G1121" s="9" t="s">
        <v>54</v>
      </c>
      <c r="H1121" s="9">
        <f t="shared" si="96"/>
        <v>71.565</v>
      </c>
      <c r="I1121" s="9">
        <f t="shared" si="97"/>
        <v>18</v>
      </c>
    </row>
    <row r="1122" s="1" customFormat="1" ht="28" customHeight="1" spans="1:9">
      <c r="A1122" s="8">
        <v>1120</v>
      </c>
      <c r="B1122" s="9" t="s">
        <v>2975</v>
      </c>
      <c r="C1122" s="10" t="s">
        <v>2976</v>
      </c>
      <c r="D1122" s="9" t="s">
        <v>2977</v>
      </c>
      <c r="E1122" s="9">
        <v>180</v>
      </c>
      <c r="F1122" s="9" t="s">
        <v>82</v>
      </c>
      <c r="G1122" s="9" t="s">
        <v>254</v>
      </c>
      <c r="H1122" s="9">
        <f t="shared" si="96"/>
        <v>73.86</v>
      </c>
      <c r="I1122" s="9">
        <f t="shared" ref="I1122:I1127" si="98">RANK(H1122,$H$1122:$H$1127)</f>
        <v>1</v>
      </c>
    </row>
    <row r="1123" s="1" customFormat="1" ht="28" customHeight="1" spans="1:9">
      <c r="A1123" s="8">
        <v>1121</v>
      </c>
      <c r="B1123" s="9" t="s">
        <v>2978</v>
      </c>
      <c r="C1123" s="10" t="s">
        <v>2979</v>
      </c>
      <c r="D1123" s="9" t="s">
        <v>2977</v>
      </c>
      <c r="E1123" s="9">
        <v>180</v>
      </c>
      <c r="F1123" s="9" t="s">
        <v>549</v>
      </c>
      <c r="G1123" s="9" t="s">
        <v>34</v>
      </c>
      <c r="H1123" s="9">
        <f t="shared" si="96"/>
        <v>72.24</v>
      </c>
      <c r="I1123" s="9">
        <f t="shared" si="98"/>
        <v>2</v>
      </c>
    </row>
    <row r="1124" s="1" customFormat="1" ht="28" customHeight="1" spans="1:9">
      <c r="A1124" s="8">
        <v>1122</v>
      </c>
      <c r="B1124" s="9" t="s">
        <v>2980</v>
      </c>
      <c r="C1124" s="10" t="s">
        <v>2981</v>
      </c>
      <c r="D1124" s="9" t="s">
        <v>2977</v>
      </c>
      <c r="E1124" s="9">
        <v>180</v>
      </c>
      <c r="F1124" s="9" t="s">
        <v>656</v>
      </c>
      <c r="G1124" s="9" t="s">
        <v>93</v>
      </c>
      <c r="H1124" s="9">
        <f t="shared" si="96"/>
        <v>71.525</v>
      </c>
      <c r="I1124" s="9">
        <f t="shared" si="98"/>
        <v>3</v>
      </c>
    </row>
    <row r="1125" s="1" customFormat="1" ht="28" customHeight="1" spans="1:9">
      <c r="A1125" s="8">
        <v>1123</v>
      </c>
      <c r="B1125" s="9" t="s">
        <v>2982</v>
      </c>
      <c r="C1125" s="10" t="s">
        <v>2983</v>
      </c>
      <c r="D1125" s="9" t="s">
        <v>2977</v>
      </c>
      <c r="E1125" s="9">
        <v>180</v>
      </c>
      <c r="F1125" s="9" t="s">
        <v>425</v>
      </c>
      <c r="G1125" s="9" t="s">
        <v>189</v>
      </c>
      <c r="H1125" s="9">
        <f t="shared" si="96"/>
        <v>69.32</v>
      </c>
      <c r="I1125" s="9">
        <f t="shared" si="98"/>
        <v>4</v>
      </c>
    </row>
    <row r="1126" s="1" customFormat="1" ht="28" customHeight="1" spans="1:9">
      <c r="A1126" s="8">
        <v>1124</v>
      </c>
      <c r="B1126" s="9" t="s">
        <v>2984</v>
      </c>
      <c r="C1126" s="10" t="s">
        <v>2985</v>
      </c>
      <c r="D1126" s="9" t="s">
        <v>2977</v>
      </c>
      <c r="E1126" s="9">
        <v>180</v>
      </c>
      <c r="F1126" s="9" t="s">
        <v>500</v>
      </c>
      <c r="G1126" s="9" t="s">
        <v>543</v>
      </c>
      <c r="H1126" s="9">
        <f t="shared" si="96"/>
        <v>67.44</v>
      </c>
      <c r="I1126" s="9">
        <f t="shared" si="98"/>
        <v>5</v>
      </c>
    </row>
    <row r="1127" s="1" customFormat="1" ht="28" customHeight="1" spans="1:9">
      <c r="A1127" s="8">
        <v>1125</v>
      </c>
      <c r="B1127" s="9" t="s">
        <v>2986</v>
      </c>
      <c r="C1127" s="10" t="s">
        <v>2987</v>
      </c>
      <c r="D1127" s="9" t="s">
        <v>2977</v>
      </c>
      <c r="E1127" s="9">
        <v>180</v>
      </c>
      <c r="F1127" s="9" t="s">
        <v>878</v>
      </c>
      <c r="G1127" s="9" t="s">
        <v>124</v>
      </c>
      <c r="H1127" s="9">
        <f t="shared" si="96"/>
        <v>67.29</v>
      </c>
      <c r="I1127" s="9">
        <f t="shared" si="98"/>
        <v>6</v>
      </c>
    </row>
    <row r="1128" s="1" customFormat="1" ht="28" customHeight="1" spans="1:9">
      <c r="A1128" s="8">
        <v>1126</v>
      </c>
      <c r="B1128" s="9" t="s">
        <v>2988</v>
      </c>
      <c r="C1128" s="10" t="s">
        <v>2989</v>
      </c>
      <c r="D1128" s="9" t="s">
        <v>2990</v>
      </c>
      <c r="E1128" s="9">
        <v>181</v>
      </c>
      <c r="F1128" s="9" t="s">
        <v>1431</v>
      </c>
      <c r="G1128" s="9" t="s">
        <v>44</v>
      </c>
      <c r="H1128" s="9">
        <f t="shared" si="96"/>
        <v>75.67</v>
      </c>
      <c r="I1128" s="9">
        <f t="shared" ref="I1128:I1133" si="99">RANK(H1128,$H$1128:$H$1133)</f>
        <v>1</v>
      </c>
    </row>
    <row r="1129" s="1" customFormat="1" ht="28" customHeight="1" spans="1:9">
      <c r="A1129" s="8">
        <v>1127</v>
      </c>
      <c r="B1129" s="9" t="s">
        <v>2991</v>
      </c>
      <c r="C1129" s="10" t="s">
        <v>2992</v>
      </c>
      <c r="D1129" s="9" t="s">
        <v>2990</v>
      </c>
      <c r="E1129" s="9">
        <v>181</v>
      </c>
      <c r="F1129" s="9" t="s">
        <v>235</v>
      </c>
      <c r="G1129" s="9" t="s">
        <v>70</v>
      </c>
      <c r="H1129" s="9">
        <f t="shared" si="96"/>
        <v>75.635</v>
      </c>
      <c r="I1129" s="9">
        <f t="shared" si="99"/>
        <v>2</v>
      </c>
    </row>
    <row r="1130" s="1" customFormat="1" ht="28" customHeight="1" spans="1:9">
      <c r="A1130" s="8">
        <v>1128</v>
      </c>
      <c r="B1130" s="9" t="s">
        <v>2993</v>
      </c>
      <c r="C1130" s="10" t="s">
        <v>2994</v>
      </c>
      <c r="D1130" s="9" t="s">
        <v>2990</v>
      </c>
      <c r="E1130" s="9">
        <v>181</v>
      </c>
      <c r="F1130" s="9" t="s">
        <v>681</v>
      </c>
      <c r="G1130" s="9" t="s">
        <v>149</v>
      </c>
      <c r="H1130" s="9">
        <f t="shared" si="96"/>
        <v>74.26</v>
      </c>
      <c r="I1130" s="9">
        <f t="shared" si="99"/>
        <v>3</v>
      </c>
    </row>
    <row r="1131" s="1" customFormat="1" ht="28" customHeight="1" spans="1:9">
      <c r="A1131" s="8">
        <v>1129</v>
      </c>
      <c r="B1131" s="9" t="s">
        <v>2995</v>
      </c>
      <c r="C1131" s="10" t="s">
        <v>2996</v>
      </c>
      <c r="D1131" s="9" t="s">
        <v>2990</v>
      </c>
      <c r="E1131" s="9">
        <v>181</v>
      </c>
      <c r="F1131" s="9" t="s">
        <v>1637</v>
      </c>
      <c r="G1131" s="9" t="s">
        <v>149</v>
      </c>
      <c r="H1131" s="9">
        <f t="shared" si="96"/>
        <v>73.135</v>
      </c>
      <c r="I1131" s="9">
        <f t="shared" si="99"/>
        <v>4</v>
      </c>
    </row>
    <row r="1132" s="1" customFormat="1" ht="28" customHeight="1" spans="1:9">
      <c r="A1132" s="8">
        <v>1130</v>
      </c>
      <c r="B1132" s="9" t="s">
        <v>2997</v>
      </c>
      <c r="C1132" s="10" t="s">
        <v>2998</v>
      </c>
      <c r="D1132" s="9" t="s">
        <v>2990</v>
      </c>
      <c r="E1132" s="9">
        <v>181</v>
      </c>
      <c r="F1132" s="9" t="s">
        <v>34</v>
      </c>
      <c r="G1132" s="9" t="s">
        <v>149</v>
      </c>
      <c r="H1132" s="9">
        <f t="shared" si="96"/>
        <v>72.4</v>
      </c>
      <c r="I1132" s="9">
        <f t="shared" si="99"/>
        <v>5</v>
      </c>
    </row>
    <row r="1133" s="1" customFormat="1" ht="28" customHeight="1" spans="1:9">
      <c r="A1133" s="8">
        <v>1131</v>
      </c>
      <c r="B1133" s="9" t="s">
        <v>1534</v>
      </c>
      <c r="C1133" s="10" t="s">
        <v>2999</v>
      </c>
      <c r="D1133" s="9" t="s">
        <v>2990</v>
      </c>
      <c r="E1133" s="9">
        <v>181</v>
      </c>
      <c r="F1133" s="9" t="s">
        <v>69</v>
      </c>
      <c r="G1133" s="9" t="s">
        <v>117</v>
      </c>
      <c r="H1133" s="9">
        <f t="shared" si="96"/>
        <v>71.495</v>
      </c>
      <c r="I1133" s="9">
        <f t="shared" si="99"/>
        <v>6</v>
      </c>
    </row>
    <row r="1134" s="1" customFormat="1" ht="28" customHeight="1" spans="1:9">
      <c r="A1134" s="8">
        <v>1132</v>
      </c>
      <c r="B1134" s="9" t="s">
        <v>3000</v>
      </c>
      <c r="C1134" s="10" t="s">
        <v>3001</v>
      </c>
      <c r="D1134" s="9" t="s">
        <v>3002</v>
      </c>
      <c r="E1134" s="9">
        <v>182</v>
      </c>
      <c r="F1134" s="9" t="s">
        <v>230</v>
      </c>
      <c r="G1134" s="9" t="s">
        <v>83</v>
      </c>
      <c r="H1134" s="9">
        <f t="shared" si="96"/>
        <v>77.4</v>
      </c>
      <c r="I1134" s="9">
        <f t="shared" ref="I1134:I1139" si="100">RANK(H1134,$H$1134:$H$1139)</f>
        <v>1</v>
      </c>
    </row>
    <row r="1135" s="1" customFormat="1" ht="28" customHeight="1" spans="1:9">
      <c r="A1135" s="8">
        <v>1133</v>
      </c>
      <c r="B1135" s="9" t="s">
        <v>3003</v>
      </c>
      <c r="C1135" s="10" t="s">
        <v>3004</v>
      </c>
      <c r="D1135" s="9" t="s">
        <v>3002</v>
      </c>
      <c r="E1135" s="9">
        <v>182</v>
      </c>
      <c r="F1135" s="9" t="s">
        <v>930</v>
      </c>
      <c r="G1135" s="9" t="s">
        <v>83</v>
      </c>
      <c r="H1135" s="9">
        <f t="shared" si="96"/>
        <v>76.59</v>
      </c>
      <c r="I1135" s="9">
        <f t="shared" si="100"/>
        <v>2</v>
      </c>
    </row>
    <row r="1136" s="1" customFormat="1" ht="28" customHeight="1" spans="1:9">
      <c r="A1136" s="8">
        <v>1134</v>
      </c>
      <c r="B1136" s="9" t="s">
        <v>3005</v>
      </c>
      <c r="C1136" s="10" t="s">
        <v>3006</v>
      </c>
      <c r="D1136" s="9" t="s">
        <v>3002</v>
      </c>
      <c r="E1136" s="9">
        <v>182</v>
      </c>
      <c r="F1136" s="9" t="s">
        <v>139</v>
      </c>
      <c r="G1136" s="9" t="s">
        <v>34</v>
      </c>
      <c r="H1136" s="9">
        <f t="shared" si="96"/>
        <v>75.93</v>
      </c>
      <c r="I1136" s="9">
        <f t="shared" si="100"/>
        <v>3</v>
      </c>
    </row>
    <row r="1137" s="1" customFormat="1" ht="28" customHeight="1" spans="1:9">
      <c r="A1137" s="8">
        <v>1135</v>
      </c>
      <c r="B1137" s="9" t="s">
        <v>3007</v>
      </c>
      <c r="C1137" s="10" t="s">
        <v>3008</v>
      </c>
      <c r="D1137" s="9" t="s">
        <v>3002</v>
      </c>
      <c r="E1137" s="9">
        <v>182</v>
      </c>
      <c r="F1137" s="9" t="s">
        <v>786</v>
      </c>
      <c r="G1137" s="9" t="s">
        <v>149</v>
      </c>
      <c r="H1137" s="9">
        <f t="shared" si="96"/>
        <v>73.03</v>
      </c>
      <c r="I1137" s="9">
        <f t="shared" si="100"/>
        <v>4</v>
      </c>
    </row>
    <row r="1138" s="1" customFormat="1" ht="28" customHeight="1" spans="1:9">
      <c r="A1138" s="8">
        <v>1136</v>
      </c>
      <c r="B1138" s="9" t="s">
        <v>3009</v>
      </c>
      <c r="C1138" s="10" t="s">
        <v>3010</v>
      </c>
      <c r="D1138" s="9" t="s">
        <v>3002</v>
      </c>
      <c r="E1138" s="9">
        <v>182</v>
      </c>
      <c r="F1138" s="9" t="s">
        <v>3011</v>
      </c>
      <c r="G1138" s="9" t="s">
        <v>66</v>
      </c>
      <c r="H1138" s="9">
        <f t="shared" si="96"/>
        <v>72.64</v>
      </c>
      <c r="I1138" s="9">
        <f t="shared" si="100"/>
        <v>5</v>
      </c>
    </row>
    <row r="1139" s="1" customFormat="1" ht="28" customHeight="1" spans="1:9">
      <c r="A1139" s="8">
        <v>1137</v>
      </c>
      <c r="B1139" s="9" t="s">
        <v>3012</v>
      </c>
      <c r="C1139" s="10" t="s">
        <v>3013</v>
      </c>
      <c r="D1139" s="9" t="s">
        <v>3002</v>
      </c>
      <c r="E1139" s="9">
        <v>182</v>
      </c>
      <c r="F1139" s="9" t="s">
        <v>19</v>
      </c>
      <c r="G1139" s="9" t="s">
        <v>117</v>
      </c>
      <c r="H1139" s="9">
        <f t="shared" si="96"/>
        <v>72.2</v>
      </c>
      <c r="I1139" s="9">
        <f t="shared" si="100"/>
        <v>6</v>
      </c>
    </row>
    <row r="1140" s="1" customFormat="1" ht="28" customHeight="1" spans="1:9">
      <c r="A1140" s="8">
        <v>1138</v>
      </c>
      <c r="B1140" s="9" t="s">
        <v>3014</v>
      </c>
      <c r="C1140" s="10" t="s">
        <v>3015</v>
      </c>
      <c r="D1140" s="9" t="s">
        <v>3016</v>
      </c>
      <c r="E1140" s="9">
        <v>183</v>
      </c>
      <c r="F1140" s="9" t="s">
        <v>168</v>
      </c>
      <c r="G1140" s="9" t="s">
        <v>83</v>
      </c>
      <c r="H1140" s="9">
        <f t="shared" si="96"/>
        <v>74.385</v>
      </c>
      <c r="I1140" s="9">
        <f>RANK(H1140,$H$1140:$H$1142)</f>
        <v>1</v>
      </c>
    </row>
    <row r="1141" s="1" customFormat="1" ht="28" customHeight="1" spans="1:9">
      <c r="A1141" s="8">
        <v>1139</v>
      </c>
      <c r="B1141" s="9" t="s">
        <v>3017</v>
      </c>
      <c r="C1141" s="10" t="s">
        <v>3018</v>
      </c>
      <c r="D1141" s="9" t="s">
        <v>3016</v>
      </c>
      <c r="E1141" s="9">
        <v>183</v>
      </c>
      <c r="F1141" s="9" t="s">
        <v>634</v>
      </c>
      <c r="G1141" s="9" t="s">
        <v>54</v>
      </c>
      <c r="H1141" s="9">
        <f t="shared" si="96"/>
        <v>73.68</v>
      </c>
      <c r="I1141" s="9">
        <f>RANK(H1141,$H$1140:$H$1142)</f>
        <v>2</v>
      </c>
    </row>
    <row r="1142" s="1" customFormat="1" ht="28" customHeight="1" spans="1:9">
      <c r="A1142" s="8">
        <v>1140</v>
      </c>
      <c r="B1142" s="9" t="s">
        <v>3019</v>
      </c>
      <c r="C1142" s="10" t="s">
        <v>3020</v>
      </c>
      <c r="D1142" s="9" t="s">
        <v>3016</v>
      </c>
      <c r="E1142" s="9">
        <v>183</v>
      </c>
      <c r="F1142" s="9" t="s">
        <v>1600</v>
      </c>
      <c r="G1142" s="9" t="s">
        <v>117</v>
      </c>
      <c r="H1142" s="9">
        <f t="shared" si="96"/>
        <v>69.53</v>
      </c>
      <c r="I1142" s="9">
        <f>RANK(H1142,$H$1140:$H$1142)</f>
        <v>3</v>
      </c>
    </row>
    <row r="1143" s="1" customFormat="1" ht="28" customHeight="1" spans="1:9">
      <c r="A1143" s="8">
        <v>1141</v>
      </c>
      <c r="B1143" s="9" t="s">
        <v>3021</v>
      </c>
      <c r="C1143" s="10" t="s">
        <v>3022</v>
      </c>
      <c r="D1143" s="9" t="s">
        <v>3023</v>
      </c>
      <c r="E1143" s="9">
        <v>184</v>
      </c>
      <c r="F1143" s="9" t="s">
        <v>142</v>
      </c>
      <c r="G1143" s="9" t="s">
        <v>149</v>
      </c>
      <c r="H1143" s="9">
        <f t="shared" si="96"/>
        <v>72.355</v>
      </c>
      <c r="I1143" s="9">
        <f t="shared" ref="I1143:I1148" si="101">RANK(H1143,$H$1143:$H$1148)</f>
        <v>1</v>
      </c>
    </row>
    <row r="1144" s="1" customFormat="1" ht="28" customHeight="1" spans="1:9">
      <c r="A1144" s="8">
        <v>1142</v>
      </c>
      <c r="B1144" s="9" t="s">
        <v>3024</v>
      </c>
      <c r="C1144" s="10" t="s">
        <v>3025</v>
      </c>
      <c r="D1144" s="9" t="s">
        <v>3023</v>
      </c>
      <c r="E1144" s="9">
        <v>184</v>
      </c>
      <c r="F1144" s="9" t="s">
        <v>2614</v>
      </c>
      <c r="G1144" s="9" t="s">
        <v>149</v>
      </c>
      <c r="H1144" s="9">
        <f t="shared" si="96"/>
        <v>68.485</v>
      </c>
      <c r="I1144" s="9">
        <f t="shared" si="101"/>
        <v>2</v>
      </c>
    </row>
    <row r="1145" s="1" customFormat="1" ht="28" customHeight="1" spans="1:9">
      <c r="A1145" s="8">
        <v>1143</v>
      </c>
      <c r="B1145" s="9" t="s">
        <v>3026</v>
      </c>
      <c r="C1145" s="10" t="s">
        <v>3027</v>
      </c>
      <c r="D1145" s="9" t="s">
        <v>3023</v>
      </c>
      <c r="E1145" s="9">
        <v>184</v>
      </c>
      <c r="F1145" s="9" t="s">
        <v>3028</v>
      </c>
      <c r="G1145" s="9" t="s">
        <v>66</v>
      </c>
      <c r="H1145" s="9">
        <f t="shared" si="96"/>
        <v>68.455</v>
      </c>
      <c r="I1145" s="9">
        <f t="shared" si="101"/>
        <v>3</v>
      </c>
    </row>
    <row r="1146" s="1" customFormat="1" ht="28" customHeight="1" spans="1:9">
      <c r="A1146" s="8">
        <v>1144</v>
      </c>
      <c r="B1146" s="9" t="s">
        <v>3029</v>
      </c>
      <c r="C1146" s="10" t="s">
        <v>3030</v>
      </c>
      <c r="D1146" s="9" t="s">
        <v>3023</v>
      </c>
      <c r="E1146" s="9">
        <v>184</v>
      </c>
      <c r="F1146" s="9" t="s">
        <v>500</v>
      </c>
      <c r="G1146" s="9" t="s">
        <v>451</v>
      </c>
      <c r="H1146" s="9">
        <f t="shared" si="96"/>
        <v>66.04</v>
      </c>
      <c r="I1146" s="9">
        <f t="shared" si="101"/>
        <v>4</v>
      </c>
    </row>
    <row r="1147" s="1" customFormat="1" ht="28" customHeight="1" spans="1:9">
      <c r="A1147" s="8">
        <v>1145</v>
      </c>
      <c r="B1147" s="9" t="s">
        <v>3031</v>
      </c>
      <c r="C1147" s="10" t="s">
        <v>3032</v>
      </c>
      <c r="D1147" s="9" t="s">
        <v>3023</v>
      </c>
      <c r="E1147" s="9">
        <v>184</v>
      </c>
      <c r="F1147" s="9" t="s">
        <v>3033</v>
      </c>
      <c r="G1147" s="9" t="s">
        <v>117</v>
      </c>
      <c r="H1147" s="9">
        <f t="shared" si="96"/>
        <v>65.54</v>
      </c>
      <c r="I1147" s="9">
        <f t="shared" si="101"/>
        <v>5</v>
      </c>
    </row>
    <row r="1148" s="1" customFormat="1" ht="28" customHeight="1" spans="1:9">
      <c r="A1148" s="8">
        <v>1146</v>
      </c>
      <c r="B1148" s="9" t="s">
        <v>3034</v>
      </c>
      <c r="C1148" s="10" t="s">
        <v>3035</v>
      </c>
      <c r="D1148" s="9" t="s">
        <v>3023</v>
      </c>
      <c r="E1148" s="9">
        <v>184</v>
      </c>
      <c r="F1148" s="9" t="s">
        <v>1048</v>
      </c>
      <c r="G1148" s="9" t="s">
        <v>254</v>
      </c>
      <c r="H1148" s="9">
        <f t="shared" si="96"/>
        <v>64.995</v>
      </c>
      <c r="I1148" s="9">
        <f t="shared" si="101"/>
        <v>6</v>
      </c>
    </row>
    <row r="1149" s="1" customFormat="1" ht="28" customHeight="1" spans="1:9">
      <c r="A1149" s="8">
        <v>1147</v>
      </c>
      <c r="B1149" s="9" t="s">
        <v>3036</v>
      </c>
      <c r="C1149" s="10" t="s">
        <v>3037</v>
      </c>
      <c r="D1149" s="9" t="s">
        <v>3038</v>
      </c>
      <c r="E1149" s="9">
        <v>185</v>
      </c>
      <c r="F1149" s="9" t="s">
        <v>15</v>
      </c>
      <c r="G1149" s="9" t="s">
        <v>124</v>
      </c>
      <c r="H1149" s="9">
        <f t="shared" si="96"/>
        <v>71.7</v>
      </c>
      <c r="I1149" s="9">
        <f t="shared" ref="I1149:I1157" si="102">RANK(H1149,$H$1149:$H$1157)</f>
        <v>1</v>
      </c>
    </row>
    <row r="1150" s="1" customFormat="1" ht="28" customHeight="1" spans="1:9">
      <c r="A1150" s="8">
        <v>1148</v>
      </c>
      <c r="B1150" s="9" t="s">
        <v>3039</v>
      </c>
      <c r="C1150" s="10" t="s">
        <v>3040</v>
      </c>
      <c r="D1150" s="9" t="s">
        <v>3038</v>
      </c>
      <c r="E1150" s="9">
        <v>185</v>
      </c>
      <c r="F1150" s="9" t="s">
        <v>826</v>
      </c>
      <c r="G1150" s="9" t="s">
        <v>44</v>
      </c>
      <c r="H1150" s="9">
        <f t="shared" si="96"/>
        <v>70.93</v>
      </c>
      <c r="I1150" s="9">
        <f t="shared" si="102"/>
        <v>2</v>
      </c>
    </row>
    <row r="1151" s="1" customFormat="1" ht="28" customHeight="1" spans="1:9">
      <c r="A1151" s="8">
        <v>1149</v>
      </c>
      <c r="B1151" s="9" t="s">
        <v>3041</v>
      </c>
      <c r="C1151" s="10" t="s">
        <v>3042</v>
      </c>
      <c r="D1151" s="9" t="s">
        <v>3038</v>
      </c>
      <c r="E1151" s="9">
        <v>185</v>
      </c>
      <c r="F1151" s="9" t="s">
        <v>2346</v>
      </c>
      <c r="G1151" s="9" t="s">
        <v>254</v>
      </c>
      <c r="H1151" s="9">
        <f t="shared" si="96"/>
        <v>70.905</v>
      </c>
      <c r="I1151" s="9">
        <f t="shared" si="102"/>
        <v>3</v>
      </c>
    </row>
    <row r="1152" s="1" customFormat="1" ht="28" customHeight="1" spans="1:9">
      <c r="A1152" s="8">
        <v>1150</v>
      </c>
      <c r="B1152" s="9" t="s">
        <v>3043</v>
      </c>
      <c r="C1152" s="10" t="s">
        <v>3044</v>
      </c>
      <c r="D1152" s="9" t="s">
        <v>3038</v>
      </c>
      <c r="E1152" s="9">
        <v>185</v>
      </c>
      <c r="F1152" s="9" t="s">
        <v>770</v>
      </c>
      <c r="G1152" s="9" t="s">
        <v>189</v>
      </c>
      <c r="H1152" s="9">
        <f t="shared" si="96"/>
        <v>66.965</v>
      </c>
      <c r="I1152" s="9">
        <f t="shared" si="102"/>
        <v>4</v>
      </c>
    </row>
    <row r="1153" s="1" customFormat="1" ht="28" customHeight="1" spans="1:9">
      <c r="A1153" s="8">
        <v>1151</v>
      </c>
      <c r="B1153" s="9" t="s">
        <v>3045</v>
      </c>
      <c r="C1153" s="10" t="s">
        <v>3046</v>
      </c>
      <c r="D1153" s="9" t="s">
        <v>3038</v>
      </c>
      <c r="E1153" s="9">
        <v>185</v>
      </c>
      <c r="F1153" s="9" t="s">
        <v>778</v>
      </c>
      <c r="G1153" s="9" t="s">
        <v>206</v>
      </c>
      <c r="H1153" s="9">
        <f t="shared" si="96"/>
        <v>66.91</v>
      </c>
      <c r="I1153" s="9">
        <f t="shared" si="102"/>
        <v>5</v>
      </c>
    </row>
    <row r="1154" s="1" customFormat="1" ht="28" customHeight="1" spans="1:9">
      <c r="A1154" s="8">
        <v>1152</v>
      </c>
      <c r="B1154" s="9" t="s">
        <v>3047</v>
      </c>
      <c r="C1154" s="10" t="s">
        <v>3048</v>
      </c>
      <c r="D1154" s="9" t="s">
        <v>3038</v>
      </c>
      <c r="E1154" s="9">
        <v>185</v>
      </c>
      <c r="F1154" s="9" t="s">
        <v>2342</v>
      </c>
      <c r="G1154" s="9" t="s">
        <v>206</v>
      </c>
      <c r="H1154" s="9">
        <f t="shared" si="96"/>
        <v>66.715</v>
      </c>
      <c r="I1154" s="9">
        <f t="shared" si="102"/>
        <v>6</v>
      </c>
    </row>
    <row r="1155" s="1" customFormat="1" ht="28" customHeight="1" spans="1:9">
      <c r="A1155" s="8">
        <v>1153</v>
      </c>
      <c r="B1155" s="9" t="s">
        <v>3049</v>
      </c>
      <c r="C1155" s="10" t="s">
        <v>2779</v>
      </c>
      <c r="D1155" s="9" t="s">
        <v>3038</v>
      </c>
      <c r="E1155" s="9">
        <v>185</v>
      </c>
      <c r="F1155" s="9" t="s">
        <v>316</v>
      </c>
      <c r="G1155" s="9" t="s">
        <v>117</v>
      </c>
      <c r="H1155" s="9">
        <f t="shared" ref="H1155:H1218" si="103">F1155*30%+G1155*70%</f>
        <v>66.635</v>
      </c>
      <c r="I1155" s="9">
        <f t="shared" si="102"/>
        <v>7</v>
      </c>
    </row>
    <row r="1156" s="1" customFormat="1" ht="28" customHeight="1" spans="1:9">
      <c r="A1156" s="8">
        <v>1154</v>
      </c>
      <c r="B1156" s="9" t="s">
        <v>3050</v>
      </c>
      <c r="C1156" s="10" t="s">
        <v>3051</v>
      </c>
      <c r="D1156" s="9" t="s">
        <v>3038</v>
      </c>
      <c r="E1156" s="9">
        <v>185</v>
      </c>
      <c r="F1156" s="9" t="s">
        <v>86</v>
      </c>
      <c r="G1156" s="9" t="s">
        <v>451</v>
      </c>
      <c r="H1156" s="9">
        <f t="shared" si="103"/>
        <v>65.125</v>
      </c>
      <c r="I1156" s="9">
        <f t="shared" si="102"/>
        <v>8</v>
      </c>
    </row>
    <row r="1157" s="1" customFormat="1" ht="28" customHeight="1" spans="1:9">
      <c r="A1157" s="8">
        <v>1155</v>
      </c>
      <c r="B1157" s="9" t="s">
        <v>3052</v>
      </c>
      <c r="C1157" s="10" t="s">
        <v>3053</v>
      </c>
      <c r="D1157" s="9" t="s">
        <v>3038</v>
      </c>
      <c r="E1157" s="9">
        <v>185</v>
      </c>
      <c r="F1157" s="9" t="s">
        <v>3054</v>
      </c>
      <c r="G1157" s="9" t="s">
        <v>117</v>
      </c>
      <c r="H1157" s="9">
        <f t="shared" si="103"/>
        <v>64.91</v>
      </c>
      <c r="I1157" s="9">
        <f t="shared" si="102"/>
        <v>9</v>
      </c>
    </row>
    <row r="1158" s="1" customFormat="1" ht="28" customHeight="1" spans="1:9">
      <c r="A1158" s="8">
        <v>1156</v>
      </c>
      <c r="B1158" s="9" t="s">
        <v>3055</v>
      </c>
      <c r="C1158" s="10" t="s">
        <v>2820</v>
      </c>
      <c r="D1158" s="9" t="s">
        <v>3056</v>
      </c>
      <c r="E1158" s="9">
        <v>186</v>
      </c>
      <c r="F1158" s="9" t="s">
        <v>277</v>
      </c>
      <c r="G1158" s="9" t="s">
        <v>44</v>
      </c>
      <c r="H1158" s="9">
        <f t="shared" si="103"/>
        <v>76.645</v>
      </c>
      <c r="I1158" s="9">
        <f>RANK(H1158,$H$1158:$H$1160)</f>
        <v>1</v>
      </c>
    </row>
    <row r="1159" s="1" customFormat="1" ht="28" customHeight="1" spans="1:9">
      <c r="A1159" s="8">
        <v>1157</v>
      </c>
      <c r="B1159" s="9" t="s">
        <v>3057</v>
      </c>
      <c r="C1159" s="10" t="s">
        <v>3058</v>
      </c>
      <c r="D1159" s="9" t="s">
        <v>3056</v>
      </c>
      <c r="E1159" s="9">
        <v>186</v>
      </c>
      <c r="F1159" s="9" t="s">
        <v>990</v>
      </c>
      <c r="G1159" s="9" t="s">
        <v>66</v>
      </c>
      <c r="H1159" s="9">
        <f t="shared" si="103"/>
        <v>75.22</v>
      </c>
      <c r="I1159" s="9">
        <f>RANK(H1159,$H$1158:$H$1160)</f>
        <v>2</v>
      </c>
    </row>
    <row r="1160" s="1" customFormat="1" ht="28" customHeight="1" spans="1:9">
      <c r="A1160" s="8">
        <v>1158</v>
      </c>
      <c r="B1160" s="9" t="s">
        <v>3059</v>
      </c>
      <c r="C1160" s="10" t="s">
        <v>3060</v>
      </c>
      <c r="D1160" s="9" t="s">
        <v>3056</v>
      </c>
      <c r="E1160" s="9">
        <v>186</v>
      </c>
      <c r="F1160" s="9" t="s">
        <v>813</v>
      </c>
      <c r="G1160" s="9" t="s">
        <v>66</v>
      </c>
      <c r="H1160" s="9">
        <f t="shared" si="103"/>
        <v>70.555</v>
      </c>
      <c r="I1160" s="9">
        <f>RANK(H1160,$H$1158:$H$1160)</f>
        <v>3</v>
      </c>
    </row>
    <row r="1161" s="1" customFormat="1" ht="28" customHeight="1" spans="1:9">
      <c r="A1161" s="8">
        <v>1159</v>
      </c>
      <c r="B1161" s="9" t="s">
        <v>3061</v>
      </c>
      <c r="C1161" s="10" t="s">
        <v>3062</v>
      </c>
      <c r="D1161" s="9" t="s">
        <v>3063</v>
      </c>
      <c r="E1161" s="9">
        <v>187</v>
      </c>
      <c r="F1161" s="9" t="s">
        <v>3064</v>
      </c>
      <c r="G1161" s="9" t="s">
        <v>70</v>
      </c>
      <c r="H1161" s="9">
        <f t="shared" si="103"/>
        <v>75.125</v>
      </c>
      <c r="I1161" s="9">
        <f t="shared" ref="I1161:I1166" si="104">RANK(H1161,$H$1161:$H$1166)</f>
        <v>1</v>
      </c>
    </row>
    <row r="1162" s="1" customFormat="1" ht="28" customHeight="1" spans="1:9">
      <c r="A1162" s="8">
        <v>1160</v>
      </c>
      <c r="B1162" s="9" t="s">
        <v>3065</v>
      </c>
      <c r="C1162" s="10" t="s">
        <v>3066</v>
      </c>
      <c r="D1162" s="9" t="s">
        <v>3063</v>
      </c>
      <c r="E1162" s="9">
        <v>187</v>
      </c>
      <c r="F1162" s="9" t="s">
        <v>503</v>
      </c>
      <c r="G1162" s="9" t="s">
        <v>44</v>
      </c>
      <c r="H1162" s="9">
        <f t="shared" si="103"/>
        <v>73.555</v>
      </c>
      <c r="I1162" s="9">
        <f t="shared" si="104"/>
        <v>2</v>
      </c>
    </row>
    <row r="1163" s="1" customFormat="1" ht="28" customHeight="1" spans="1:9">
      <c r="A1163" s="8">
        <v>1161</v>
      </c>
      <c r="B1163" s="9" t="s">
        <v>3067</v>
      </c>
      <c r="C1163" s="10" t="s">
        <v>3068</v>
      </c>
      <c r="D1163" s="9" t="s">
        <v>3063</v>
      </c>
      <c r="E1163" s="9">
        <v>187</v>
      </c>
      <c r="F1163" s="9" t="s">
        <v>896</v>
      </c>
      <c r="G1163" s="9" t="s">
        <v>30</v>
      </c>
      <c r="H1163" s="9">
        <f t="shared" si="103"/>
        <v>73.505</v>
      </c>
      <c r="I1163" s="9">
        <f t="shared" si="104"/>
        <v>3</v>
      </c>
    </row>
    <row r="1164" s="1" customFormat="1" ht="28" customHeight="1" spans="1:9">
      <c r="A1164" s="8">
        <v>1162</v>
      </c>
      <c r="B1164" s="9" t="s">
        <v>3069</v>
      </c>
      <c r="C1164" s="10" t="s">
        <v>3070</v>
      </c>
      <c r="D1164" s="9" t="s">
        <v>3063</v>
      </c>
      <c r="E1164" s="9">
        <v>187</v>
      </c>
      <c r="F1164" s="9" t="s">
        <v>66</v>
      </c>
      <c r="G1164" s="9" t="s">
        <v>149</v>
      </c>
      <c r="H1164" s="9">
        <f t="shared" si="103"/>
        <v>70.9</v>
      </c>
      <c r="I1164" s="9">
        <f t="shared" si="104"/>
        <v>4</v>
      </c>
    </row>
    <row r="1165" s="1" customFormat="1" ht="28" customHeight="1" spans="1:9">
      <c r="A1165" s="8">
        <v>1163</v>
      </c>
      <c r="B1165" s="9" t="s">
        <v>3071</v>
      </c>
      <c r="C1165" s="10" t="s">
        <v>2764</v>
      </c>
      <c r="D1165" s="9" t="s">
        <v>3063</v>
      </c>
      <c r="E1165" s="9">
        <v>187</v>
      </c>
      <c r="F1165" s="9" t="s">
        <v>1888</v>
      </c>
      <c r="G1165" s="9" t="s">
        <v>149</v>
      </c>
      <c r="H1165" s="9">
        <f t="shared" si="103"/>
        <v>70.36</v>
      </c>
      <c r="I1165" s="9">
        <f t="shared" si="104"/>
        <v>5</v>
      </c>
    </row>
    <row r="1166" s="1" customFormat="1" ht="28" customHeight="1" spans="1:9">
      <c r="A1166" s="8">
        <v>1164</v>
      </c>
      <c r="B1166" s="9" t="s">
        <v>3072</v>
      </c>
      <c r="C1166" s="10" t="s">
        <v>3073</v>
      </c>
      <c r="D1166" s="9" t="s">
        <v>3063</v>
      </c>
      <c r="E1166" s="9">
        <v>187</v>
      </c>
      <c r="F1166" s="9" t="s">
        <v>2614</v>
      </c>
      <c r="G1166" s="9" t="s">
        <v>54</v>
      </c>
      <c r="H1166" s="9">
        <f t="shared" si="103"/>
        <v>69.885</v>
      </c>
      <c r="I1166" s="9">
        <f t="shared" si="104"/>
        <v>6</v>
      </c>
    </row>
    <row r="1167" s="1" customFormat="1" ht="28" customHeight="1" spans="1:9">
      <c r="A1167" s="8">
        <v>1165</v>
      </c>
      <c r="B1167" s="9" t="s">
        <v>3074</v>
      </c>
      <c r="C1167" s="10" t="s">
        <v>3075</v>
      </c>
      <c r="D1167" s="9" t="s">
        <v>3076</v>
      </c>
      <c r="E1167" s="9">
        <v>189</v>
      </c>
      <c r="F1167" s="9" t="s">
        <v>3077</v>
      </c>
      <c r="G1167" s="9" t="s">
        <v>206</v>
      </c>
      <c r="H1167" s="9">
        <f t="shared" si="103"/>
        <v>66.805</v>
      </c>
      <c r="I1167" s="9">
        <f>RANK(H1167,$H$1167:$H$1169)</f>
        <v>1</v>
      </c>
    </row>
    <row r="1168" s="1" customFormat="1" ht="28" customHeight="1" spans="1:9">
      <c r="A1168" s="8">
        <v>1166</v>
      </c>
      <c r="B1168" s="9" t="s">
        <v>3078</v>
      </c>
      <c r="C1168" s="10" t="s">
        <v>3079</v>
      </c>
      <c r="D1168" s="9" t="s">
        <v>3076</v>
      </c>
      <c r="E1168" s="9">
        <v>189</v>
      </c>
      <c r="F1168" s="9" t="s">
        <v>3054</v>
      </c>
      <c r="G1168" s="9" t="s">
        <v>534</v>
      </c>
      <c r="H1168" s="9">
        <f t="shared" si="103"/>
        <v>60.71</v>
      </c>
      <c r="I1168" s="9">
        <f>RANK(H1168,$H$1167:$H$1169)</f>
        <v>2</v>
      </c>
    </row>
    <row r="1169" s="1" customFormat="1" ht="28" customHeight="1" spans="1:9">
      <c r="A1169" s="8">
        <v>1167</v>
      </c>
      <c r="B1169" s="9" t="s">
        <v>3080</v>
      </c>
      <c r="C1169" s="10" t="s">
        <v>3081</v>
      </c>
      <c r="D1169" s="9" t="s">
        <v>3076</v>
      </c>
      <c r="E1169" s="9">
        <v>189</v>
      </c>
      <c r="F1169" s="9" t="s">
        <v>3082</v>
      </c>
      <c r="G1169" s="9" t="s">
        <v>464</v>
      </c>
      <c r="H1169" s="9">
        <f t="shared" si="103"/>
        <v>59.885</v>
      </c>
      <c r="I1169" s="9">
        <f>RANK(H1169,$H$1167:$H$1169)</f>
        <v>3</v>
      </c>
    </row>
    <row r="1170" s="1" customFormat="1" ht="28" customHeight="1" spans="1:9">
      <c r="A1170" s="8">
        <v>1168</v>
      </c>
      <c r="B1170" s="9" t="s">
        <v>3083</v>
      </c>
      <c r="C1170" s="10" t="s">
        <v>3084</v>
      </c>
      <c r="D1170" s="9" t="s">
        <v>3085</v>
      </c>
      <c r="E1170" s="9">
        <v>190</v>
      </c>
      <c r="F1170" s="9" t="s">
        <v>656</v>
      </c>
      <c r="G1170" s="9" t="s">
        <v>83</v>
      </c>
      <c r="H1170" s="9">
        <f t="shared" si="103"/>
        <v>74.325</v>
      </c>
      <c r="I1170" s="9">
        <f>RANK(H1170,$H$1170:$H$1172)</f>
        <v>1</v>
      </c>
    </row>
    <row r="1171" s="1" customFormat="1" ht="28" customHeight="1" spans="1:9">
      <c r="A1171" s="8">
        <v>1169</v>
      </c>
      <c r="B1171" s="9" t="s">
        <v>3086</v>
      </c>
      <c r="C1171" s="10" t="s">
        <v>3087</v>
      </c>
      <c r="D1171" s="9" t="s">
        <v>3085</v>
      </c>
      <c r="E1171" s="9">
        <v>190</v>
      </c>
      <c r="F1171" s="9" t="s">
        <v>945</v>
      </c>
      <c r="G1171" s="9" t="s">
        <v>124</v>
      </c>
      <c r="H1171" s="9">
        <f t="shared" si="103"/>
        <v>70.86</v>
      </c>
      <c r="I1171" s="9">
        <f>RANK(H1171,$H$1170:$H$1172)</f>
        <v>2</v>
      </c>
    </row>
    <row r="1172" s="1" customFormat="1" ht="28" customHeight="1" spans="1:9">
      <c r="A1172" s="8">
        <v>1170</v>
      </c>
      <c r="B1172" s="9" t="s">
        <v>3088</v>
      </c>
      <c r="C1172" s="10" t="s">
        <v>3089</v>
      </c>
      <c r="D1172" s="9" t="s">
        <v>3085</v>
      </c>
      <c r="E1172" s="9">
        <v>190</v>
      </c>
      <c r="F1172" s="9" t="s">
        <v>3090</v>
      </c>
      <c r="G1172" s="9" t="s">
        <v>149</v>
      </c>
      <c r="H1172" s="9">
        <f t="shared" si="103"/>
        <v>66.895</v>
      </c>
      <c r="I1172" s="9">
        <f>RANK(H1172,$H$1170:$H$1172)</f>
        <v>3</v>
      </c>
    </row>
    <row r="1173" s="1" customFormat="1" ht="28" customHeight="1" spans="1:9">
      <c r="A1173" s="8">
        <v>1171</v>
      </c>
      <c r="B1173" s="9" t="s">
        <v>3091</v>
      </c>
      <c r="C1173" s="10" t="s">
        <v>3092</v>
      </c>
      <c r="D1173" s="9" t="s">
        <v>3093</v>
      </c>
      <c r="E1173" s="9">
        <v>191</v>
      </c>
      <c r="F1173" s="9" t="s">
        <v>2843</v>
      </c>
      <c r="G1173" s="9" t="s">
        <v>79</v>
      </c>
      <c r="H1173" s="9">
        <f t="shared" si="103"/>
        <v>80.25</v>
      </c>
      <c r="I1173" s="9">
        <f t="shared" ref="I1173:I1190" si="105">RANK(H1173,$H$1173:$H$1190)</f>
        <v>1</v>
      </c>
    </row>
    <row r="1174" s="1" customFormat="1" ht="28" customHeight="1" spans="1:9">
      <c r="A1174" s="8">
        <v>1172</v>
      </c>
      <c r="B1174" s="9" t="s">
        <v>3094</v>
      </c>
      <c r="C1174" s="10" t="s">
        <v>3095</v>
      </c>
      <c r="D1174" s="9" t="s">
        <v>3093</v>
      </c>
      <c r="E1174" s="9">
        <v>191</v>
      </c>
      <c r="F1174" s="9" t="s">
        <v>25</v>
      </c>
      <c r="G1174" s="9" t="s">
        <v>30</v>
      </c>
      <c r="H1174" s="9">
        <f t="shared" si="103"/>
        <v>79.535</v>
      </c>
      <c r="I1174" s="9">
        <f t="shared" si="105"/>
        <v>2</v>
      </c>
    </row>
    <row r="1175" s="1" customFormat="1" ht="28" customHeight="1" spans="1:9">
      <c r="A1175" s="8">
        <v>1173</v>
      </c>
      <c r="B1175" s="9" t="s">
        <v>3096</v>
      </c>
      <c r="C1175" s="10" t="s">
        <v>3097</v>
      </c>
      <c r="D1175" s="9" t="s">
        <v>3093</v>
      </c>
      <c r="E1175" s="9">
        <v>191</v>
      </c>
      <c r="F1175" s="9" t="s">
        <v>3098</v>
      </c>
      <c r="G1175" s="9" t="s">
        <v>30</v>
      </c>
      <c r="H1175" s="9">
        <f t="shared" si="103"/>
        <v>77.36</v>
      </c>
      <c r="I1175" s="9">
        <f t="shared" si="105"/>
        <v>3</v>
      </c>
    </row>
    <row r="1176" s="1" customFormat="1" ht="28" customHeight="1" spans="1:9">
      <c r="A1176" s="8">
        <v>1174</v>
      </c>
      <c r="B1176" s="9" t="s">
        <v>3099</v>
      </c>
      <c r="C1176" s="10" t="s">
        <v>3100</v>
      </c>
      <c r="D1176" s="9" t="s">
        <v>3093</v>
      </c>
      <c r="E1176" s="9">
        <v>191</v>
      </c>
      <c r="F1176" s="9" t="s">
        <v>942</v>
      </c>
      <c r="G1176" s="9" t="s">
        <v>83</v>
      </c>
      <c r="H1176" s="9">
        <f t="shared" si="103"/>
        <v>76.08</v>
      </c>
      <c r="I1176" s="9">
        <f t="shared" si="105"/>
        <v>4</v>
      </c>
    </row>
    <row r="1177" s="1" customFormat="1" ht="28" customHeight="1" spans="1:9">
      <c r="A1177" s="8">
        <v>1175</v>
      </c>
      <c r="B1177" s="9" t="s">
        <v>3101</v>
      </c>
      <c r="C1177" s="10" t="s">
        <v>3102</v>
      </c>
      <c r="D1177" s="9" t="s">
        <v>3093</v>
      </c>
      <c r="E1177" s="9">
        <v>191</v>
      </c>
      <c r="F1177" s="9" t="s">
        <v>1557</v>
      </c>
      <c r="G1177" s="9" t="s">
        <v>30</v>
      </c>
      <c r="H1177" s="9">
        <f t="shared" si="103"/>
        <v>75.02</v>
      </c>
      <c r="I1177" s="9">
        <f t="shared" si="105"/>
        <v>5</v>
      </c>
    </row>
    <row r="1178" s="1" customFormat="1" ht="28" customHeight="1" spans="1:9">
      <c r="A1178" s="8">
        <v>1176</v>
      </c>
      <c r="B1178" s="9" t="s">
        <v>3103</v>
      </c>
      <c r="C1178" s="10" t="s">
        <v>3104</v>
      </c>
      <c r="D1178" s="9" t="s">
        <v>3093</v>
      </c>
      <c r="E1178" s="9">
        <v>191</v>
      </c>
      <c r="F1178" s="9" t="s">
        <v>2045</v>
      </c>
      <c r="G1178" s="9" t="s">
        <v>83</v>
      </c>
      <c r="H1178" s="9">
        <f t="shared" si="103"/>
        <v>74.205</v>
      </c>
      <c r="I1178" s="9">
        <f t="shared" si="105"/>
        <v>6</v>
      </c>
    </row>
    <row r="1179" s="1" customFormat="1" ht="28" customHeight="1" spans="1:9">
      <c r="A1179" s="8">
        <v>1177</v>
      </c>
      <c r="B1179" s="9" t="s">
        <v>3105</v>
      </c>
      <c r="C1179" s="10" t="s">
        <v>3106</v>
      </c>
      <c r="D1179" s="9" t="s">
        <v>3093</v>
      </c>
      <c r="E1179" s="9">
        <v>191</v>
      </c>
      <c r="F1179" s="9" t="s">
        <v>527</v>
      </c>
      <c r="G1179" s="9" t="s">
        <v>66</v>
      </c>
      <c r="H1179" s="9">
        <f t="shared" si="103"/>
        <v>74.125</v>
      </c>
      <c r="I1179" s="9">
        <f t="shared" si="105"/>
        <v>7</v>
      </c>
    </row>
    <row r="1180" s="1" customFormat="1" ht="28" customHeight="1" spans="1:9">
      <c r="A1180" s="8">
        <v>1178</v>
      </c>
      <c r="B1180" s="9" t="s">
        <v>1384</v>
      </c>
      <c r="C1180" s="10" t="s">
        <v>3107</v>
      </c>
      <c r="D1180" s="9" t="s">
        <v>3093</v>
      </c>
      <c r="E1180" s="9">
        <v>191</v>
      </c>
      <c r="F1180" s="9" t="s">
        <v>942</v>
      </c>
      <c r="G1180" s="9" t="s">
        <v>54</v>
      </c>
      <c r="H1180" s="9">
        <f t="shared" si="103"/>
        <v>73.98</v>
      </c>
      <c r="I1180" s="9">
        <f t="shared" si="105"/>
        <v>8</v>
      </c>
    </row>
    <row r="1181" s="1" customFormat="1" ht="28" customHeight="1" spans="1:9">
      <c r="A1181" s="8">
        <v>1179</v>
      </c>
      <c r="B1181" s="9" t="s">
        <v>3108</v>
      </c>
      <c r="C1181" s="10" t="s">
        <v>3109</v>
      </c>
      <c r="D1181" s="9" t="s">
        <v>3093</v>
      </c>
      <c r="E1181" s="9">
        <v>191</v>
      </c>
      <c r="F1181" s="9" t="s">
        <v>3110</v>
      </c>
      <c r="G1181" s="9" t="s">
        <v>149</v>
      </c>
      <c r="H1181" s="9">
        <f t="shared" si="103"/>
        <v>72.865</v>
      </c>
      <c r="I1181" s="9">
        <f t="shared" si="105"/>
        <v>9</v>
      </c>
    </row>
    <row r="1182" s="1" customFormat="1" ht="28" customHeight="1" spans="1:9">
      <c r="A1182" s="8">
        <v>1180</v>
      </c>
      <c r="B1182" s="9" t="s">
        <v>3111</v>
      </c>
      <c r="C1182" s="10" t="s">
        <v>3112</v>
      </c>
      <c r="D1182" s="9" t="s">
        <v>3093</v>
      </c>
      <c r="E1182" s="9">
        <v>191</v>
      </c>
      <c r="F1182" s="9" t="s">
        <v>3113</v>
      </c>
      <c r="G1182" s="9" t="s">
        <v>54</v>
      </c>
      <c r="H1182" s="9">
        <f t="shared" si="103"/>
        <v>72.54</v>
      </c>
      <c r="I1182" s="9">
        <f t="shared" si="105"/>
        <v>10</v>
      </c>
    </row>
    <row r="1183" s="1" customFormat="1" ht="28" customHeight="1" spans="1:9">
      <c r="A1183" s="8">
        <v>1181</v>
      </c>
      <c r="B1183" s="9" t="s">
        <v>3114</v>
      </c>
      <c r="C1183" s="10" t="s">
        <v>3115</v>
      </c>
      <c r="D1183" s="9" t="s">
        <v>3093</v>
      </c>
      <c r="E1183" s="9">
        <v>191</v>
      </c>
      <c r="F1183" s="9" t="s">
        <v>1989</v>
      </c>
      <c r="G1183" s="9" t="s">
        <v>93</v>
      </c>
      <c r="H1183" s="9">
        <f t="shared" si="103"/>
        <v>71.96</v>
      </c>
      <c r="I1183" s="9">
        <f t="shared" si="105"/>
        <v>11</v>
      </c>
    </row>
    <row r="1184" s="1" customFormat="1" ht="28" customHeight="1" spans="1:9">
      <c r="A1184" s="8">
        <v>1182</v>
      </c>
      <c r="B1184" s="9" t="s">
        <v>166</v>
      </c>
      <c r="C1184" s="10" t="s">
        <v>3116</v>
      </c>
      <c r="D1184" s="9" t="s">
        <v>3093</v>
      </c>
      <c r="E1184" s="9">
        <v>191</v>
      </c>
      <c r="F1184" s="9" t="s">
        <v>3117</v>
      </c>
      <c r="G1184" s="9" t="s">
        <v>254</v>
      </c>
      <c r="H1184" s="9">
        <f t="shared" si="103"/>
        <v>71.82</v>
      </c>
      <c r="I1184" s="9">
        <f t="shared" si="105"/>
        <v>12</v>
      </c>
    </row>
    <row r="1185" s="1" customFormat="1" ht="28" customHeight="1" spans="1:9">
      <c r="A1185" s="8">
        <v>1183</v>
      </c>
      <c r="B1185" s="9" t="s">
        <v>3118</v>
      </c>
      <c r="C1185" s="10" t="s">
        <v>3119</v>
      </c>
      <c r="D1185" s="9" t="s">
        <v>3093</v>
      </c>
      <c r="E1185" s="9">
        <v>191</v>
      </c>
      <c r="F1185" s="9" t="s">
        <v>1648</v>
      </c>
      <c r="G1185" s="9" t="s">
        <v>254</v>
      </c>
      <c r="H1185" s="9">
        <f t="shared" si="103"/>
        <v>71.43</v>
      </c>
      <c r="I1185" s="9">
        <f t="shared" si="105"/>
        <v>13</v>
      </c>
    </row>
    <row r="1186" s="1" customFormat="1" ht="28" customHeight="1" spans="1:9">
      <c r="A1186" s="8">
        <v>1184</v>
      </c>
      <c r="B1186" s="9" t="s">
        <v>1005</v>
      </c>
      <c r="C1186" s="10" t="s">
        <v>3120</v>
      </c>
      <c r="D1186" s="9" t="s">
        <v>3093</v>
      </c>
      <c r="E1186" s="9">
        <v>191</v>
      </c>
      <c r="F1186" s="9" t="s">
        <v>1016</v>
      </c>
      <c r="G1186" s="9" t="s">
        <v>117</v>
      </c>
      <c r="H1186" s="9">
        <f t="shared" si="103"/>
        <v>70.97</v>
      </c>
      <c r="I1186" s="9">
        <f t="shared" si="105"/>
        <v>14</v>
      </c>
    </row>
    <row r="1187" s="1" customFormat="1" ht="28" customHeight="1" spans="1:9">
      <c r="A1187" s="8">
        <v>1185</v>
      </c>
      <c r="B1187" s="9" t="s">
        <v>3121</v>
      </c>
      <c r="C1187" s="10" t="s">
        <v>3122</v>
      </c>
      <c r="D1187" s="9" t="s">
        <v>3093</v>
      </c>
      <c r="E1187" s="9">
        <v>191</v>
      </c>
      <c r="F1187" s="9" t="s">
        <v>177</v>
      </c>
      <c r="G1187" s="9" t="s">
        <v>54</v>
      </c>
      <c r="H1187" s="9">
        <f t="shared" si="103"/>
        <v>70.875</v>
      </c>
      <c r="I1187" s="9">
        <f t="shared" si="105"/>
        <v>15</v>
      </c>
    </row>
    <row r="1188" s="1" customFormat="1" ht="28" customHeight="1" spans="1:9">
      <c r="A1188" s="8">
        <v>1186</v>
      </c>
      <c r="B1188" s="9" t="s">
        <v>3123</v>
      </c>
      <c r="C1188" s="10" t="s">
        <v>3124</v>
      </c>
      <c r="D1188" s="9" t="s">
        <v>3093</v>
      </c>
      <c r="E1188" s="9">
        <v>191</v>
      </c>
      <c r="F1188" s="9" t="s">
        <v>2141</v>
      </c>
      <c r="G1188" s="9" t="s">
        <v>189</v>
      </c>
      <c r="H1188" s="9">
        <f t="shared" si="103"/>
        <v>70.64</v>
      </c>
      <c r="I1188" s="9">
        <f t="shared" si="105"/>
        <v>16</v>
      </c>
    </row>
    <row r="1189" s="1" customFormat="1" ht="28" customHeight="1" spans="1:9">
      <c r="A1189" s="8">
        <v>1187</v>
      </c>
      <c r="B1189" s="9" t="s">
        <v>3125</v>
      </c>
      <c r="C1189" s="10" t="s">
        <v>3126</v>
      </c>
      <c r="D1189" s="9" t="s">
        <v>3093</v>
      </c>
      <c r="E1189" s="9">
        <v>191</v>
      </c>
      <c r="F1189" s="9" t="s">
        <v>134</v>
      </c>
      <c r="G1189" s="9" t="s">
        <v>54</v>
      </c>
      <c r="H1189" s="9">
        <f t="shared" si="103"/>
        <v>70.5</v>
      </c>
      <c r="I1189" s="9">
        <f t="shared" si="105"/>
        <v>17</v>
      </c>
    </row>
    <row r="1190" s="1" customFormat="1" ht="28" customHeight="1" spans="1:9">
      <c r="A1190" s="8">
        <v>1188</v>
      </c>
      <c r="B1190" s="9" t="s">
        <v>3127</v>
      </c>
      <c r="C1190" s="10" t="s">
        <v>3128</v>
      </c>
      <c r="D1190" s="9" t="s">
        <v>3093</v>
      </c>
      <c r="E1190" s="9">
        <v>191</v>
      </c>
      <c r="F1190" s="9" t="s">
        <v>1079</v>
      </c>
      <c r="G1190" s="9" t="s">
        <v>66</v>
      </c>
      <c r="H1190" s="9">
        <f t="shared" si="103"/>
        <v>70.165</v>
      </c>
      <c r="I1190" s="9">
        <f t="shared" si="105"/>
        <v>18</v>
      </c>
    </row>
    <row r="1191" s="1" customFormat="1" ht="28" customHeight="1" spans="1:9">
      <c r="A1191" s="8">
        <v>1189</v>
      </c>
      <c r="B1191" s="9" t="s">
        <v>3129</v>
      </c>
      <c r="C1191" s="10" t="s">
        <v>3130</v>
      </c>
      <c r="D1191" s="9" t="s">
        <v>3131</v>
      </c>
      <c r="E1191" s="9">
        <v>192</v>
      </c>
      <c r="F1191" s="9" t="s">
        <v>3132</v>
      </c>
      <c r="G1191" s="9" t="s">
        <v>149</v>
      </c>
      <c r="H1191" s="9">
        <f t="shared" si="103"/>
        <v>74.29</v>
      </c>
      <c r="I1191" s="9">
        <f t="shared" ref="I1191:I1202" si="106">RANK(H1191,$H$1191:$H$1202)</f>
        <v>1</v>
      </c>
    </row>
    <row r="1192" s="1" customFormat="1" ht="28" customHeight="1" spans="1:9">
      <c r="A1192" s="8">
        <v>1190</v>
      </c>
      <c r="B1192" s="9" t="s">
        <v>3133</v>
      </c>
      <c r="C1192" s="10" t="s">
        <v>3134</v>
      </c>
      <c r="D1192" s="9" t="s">
        <v>3131</v>
      </c>
      <c r="E1192" s="9">
        <v>192</v>
      </c>
      <c r="F1192" s="9" t="s">
        <v>347</v>
      </c>
      <c r="G1192" s="9" t="s">
        <v>70</v>
      </c>
      <c r="H1192" s="9">
        <f t="shared" si="103"/>
        <v>74.105</v>
      </c>
      <c r="I1192" s="9">
        <f t="shared" si="106"/>
        <v>2</v>
      </c>
    </row>
    <row r="1193" s="1" customFormat="1" ht="28" customHeight="1" spans="1:9">
      <c r="A1193" s="8">
        <v>1191</v>
      </c>
      <c r="B1193" s="9" t="s">
        <v>3135</v>
      </c>
      <c r="C1193" s="10" t="s">
        <v>3136</v>
      </c>
      <c r="D1193" s="9" t="s">
        <v>3131</v>
      </c>
      <c r="E1193" s="9">
        <v>192</v>
      </c>
      <c r="F1193" s="9" t="s">
        <v>698</v>
      </c>
      <c r="G1193" s="9" t="s">
        <v>189</v>
      </c>
      <c r="H1193" s="9">
        <f t="shared" si="103"/>
        <v>67.835</v>
      </c>
      <c r="I1193" s="9">
        <f t="shared" si="106"/>
        <v>3</v>
      </c>
    </row>
    <row r="1194" s="1" customFormat="1" ht="28" customHeight="1" spans="1:9">
      <c r="A1194" s="8">
        <v>1192</v>
      </c>
      <c r="B1194" s="9" t="s">
        <v>3137</v>
      </c>
      <c r="C1194" s="10" t="s">
        <v>3138</v>
      </c>
      <c r="D1194" s="9" t="s">
        <v>3131</v>
      </c>
      <c r="E1194" s="9">
        <v>192</v>
      </c>
      <c r="F1194" s="9" t="s">
        <v>1175</v>
      </c>
      <c r="G1194" s="9" t="s">
        <v>543</v>
      </c>
      <c r="H1194" s="9">
        <f t="shared" si="103"/>
        <v>64.77</v>
      </c>
      <c r="I1194" s="9">
        <f t="shared" si="106"/>
        <v>4</v>
      </c>
    </row>
    <row r="1195" s="1" customFormat="1" ht="28" customHeight="1" spans="1:9">
      <c r="A1195" s="8">
        <v>1193</v>
      </c>
      <c r="B1195" s="9" t="s">
        <v>3139</v>
      </c>
      <c r="C1195" s="10" t="s">
        <v>3140</v>
      </c>
      <c r="D1195" s="9" t="s">
        <v>3131</v>
      </c>
      <c r="E1195" s="9">
        <v>192</v>
      </c>
      <c r="F1195" s="9" t="s">
        <v>2279</v>
      </c>
      <c r="G1195" s="9" t="s">
        <v>124</v>
      </c>
      <c r="H1195" s="9">
        <f t="shared" si="103"/>
        <v>64.275</v>
      </c>
      <c r="I1195" s="9">
        <f t="shared" si="106"/>
        <v>5</v>
      </c>
    </row>
    <row r="1196" s="1" customFormat="1" ht="28" customHeight="1" spans="1:9">
      <c r="A1196" s="8">
        <v>1194</v>
      </c>
      <c r="B1196" s="9" t="s">
        <v>3141</v>
      </c>
      <c r="C1196" s="10" t="s">
        <v>3142</v>
      </c>
      <c r="D1196" s="9" t="s">
        <v>3131</v>
      </c>
      <c r="E1196" s="9">
        <v>192</v>
      </c>
      <c r="F1196" s="9" t="s">
        <v>1248</v>
      </c>
      <c r="G1196" s="9" t="s">
        <v>543</v>
      </c>
      <c r="H1196" s="9">
        <f t="shared" si="103"/>
        <v>64.185</v>
      </c>
      <c r="I1196" s="9">
        <f t="shared" si="106"/>
        <v>6</v>
      </c>
    </row>
    <row r="1197" s="1" customFormat="1" ht="28" customHeight="1" spans="1:9">
      <c r="A1197" s="8">
        <v>1195</v>
      </c>
      <c r="B1197" s="9" t="s">
        <v>3143</v>
      </c>
      <c r="C1197" s="10" t="s">
        <v>3144</v>
      </c>
      <c r="D1197" s="9" t="s">
        <v>3131</v>
      </c>
      <c r="E1197" s="9">
        <v>192</v>
      </c>
      <c r="F1197" s="9" t="s">
        <v>3145</v>
      </c>
      <c r="G1197" s="9" t="s">
        <v>313</v>
      </c>
      <c r="H1197" s="9">
        <f t="shared" si="103"/>
        <v>61.05</v>
      </c>
      <c r="I1197" s="9">
        <f t="shared" si="106"/>
        <v>7</v>
      </c>
    </row>
    <row r="1198" s="1" customFormat="1" ht="28" customHeight="1" spans="1:9">
      <c r="A1198" s="8">
        <v>1196</v>
      </c>
      <c r="B1198" s="9" t="s">
        <v>3146</v>
      </c>
      <c r="C1198" s="10" t="s">
        <v>3147</v>
      </c>
      <c r="D1198" s="9" t="s">
        <v>3131</v>
      </c>
      <c r="E1198" s="9">
        <v>192</v>
      </c>
      <c r="F1198" s="9" t="s">
        <v>134</v>
      </c>
      <c r="G1198" s="9" t="s">
        <v>447</v>
      </c>
      <c r="H1198" s="9">
        <f t="shared" si="103"/>
        <v>60</v>
      </c>
      <c r="I1198" s="9">
        <f t="shared" si="106"/>
        <v>8</v>
      </c>
    </row>
    <row r="1199" s="1" customFormat="1" ht="28" customHeight="1" spans="1:9">
      <c r="A1199" s="8">
        <v>1197</v>
      </c>
      <c r="B1199" s="9" t="s">
        <v>3148</v>
      </c>
      <c r="C1199" s="10" t="s">
        <v>3149</v>
      </c>
      <c r="D1199" s="9" t="s">
        <v>3131</v>
      </c>
      <c r="E1199" s="9">
        <v>192</v>
      </c>
      <c r="F1199" s="9" t="s">
        <v>3150</v>
      </c>
      <c r="G1199" s="9" t="s">
        <v>189</v>
      </c>
      <c r="H1199" s="9">
        <f t="shared" si="103"/>
        <v>59.81</v>
      </c>
      <c r="I1199" s="9">
        <f t="shared" si="106"/>
        <v>9</v>
      </c>
    </row>
    <row r="1200" s="1" customFormat="1" ht="28" customHeight="1" spans="1:9">
      <c r="A1200" s="8">
        <v>1198</v>
      </c>
      <c r="B1200" s="9" t="s">
        <v>3151</v>
      </c>
      <c r="C1200" s="10" t="s">
        <v>3152</v>
      </c>
      <c r="D1200" s="9" t="s">
        <v>3131</v>
      </c>
      <c r="E1200" s="9">
        <v>192</v>
      </c>
      <c r="F1200" s="9" t="s">
        <v>558</v>
      </c>
      <c r="G1200" s="9" t="s">
        <v>313</v>
      </c>
      <c r="H1200" s="9">
        <f t="shared" si="103"/>
        <v>59.25</v>
      </c>
      <c r="I1200" s="9">
        <f t="shared" si="106"/>
        <v>10</v>
      </c>
    </row>
    <row r="1201" s="1" customFormat="1" ht="28" customHeight="1" spans="1:9">
      <c r="A1201" s="8">
        <v>1199</v>
      </c>
      <c r="B1201" s="9" t="s">
        <v>3153</v>
      </c>
      <c r="C1201" s="10" t="s">
        <v>3154</v>
      </c>
      <c r="D1201" s="9" t="s">
        <v>3131</v>
      </c>
      <c r="E1201" s="9">
        <v>192</v>
      </c>
      <c r="F1201" s="9" t="s">
        <v>3155</v>
      </c>
      <c r="G1201" s="9" t="s">
        <v>451</v>
      </c>
      <c r="H1201" s="9">
        <f t="shared" si="103"/>
        <v>59.11</v>
      </c>
      <c r="I1201" s="9">
        <f t="shared" si="106"/>
        <v>11</v>
      </c>
    </row>
    <row r="1202" s="1" customFormat="1" ht="28" customHeight="1" spans="1:9">
      <c r="A1202" s="8">
        <v>1200</v>
      </c>
      <c r="B1202" s="9" t="s">
        <v>3156</v>
      </c>
      <c r="C1202" s="10" t="s">
        <v>3157</v>
      </c>
      <c r="D1202" s="9" t="s">
        <v>3131</v>
      </c>
      <c r="E1202" s="9">
        <v>192</v>
      </c>
      <c r="F1202" s="9" t="s">
        <v>552</v>
      </c>
      <c r="G1202" s="9" t="s">
        <v>534</v>
      </c>
      <c r="H1202" s="9">
        <f t="shared" si="103"/>
        <v>58.655</v>
      </c>
      <c r="I1202" s="9">
        <f t="shared" si="106"/>
        <v>12</v>
      </c>
    </row>
    <row r="1203" s="1" customFormat="1" ht="28" customHeight="1" spans="1:9">
      <c r="A1203" s="8">
        <v>1201</v>
      </c>
      <c r="B1203" s="9" t="s">
        <v>3158</v>
      </c>
      <c r="C1203" s="10" t="s">
        <v>3159</v>
      </c>
      <c r="D1203" s="9" t="s">
        <v>3160</v>
      </c>
      <c r="E1203" s="9">
        <v>193</v>
      </c>
      <c r="F1203" s="9" t="s">
        <v>1610</v>
      </c>
      <c r="G1203" s="9" t="s">
        <v>34</v>
      </c>
      <c r="H1203" s="9">
        <f t="shared" si="103"/>
        <v>77.22</v>
      </c>
      <c r="I1203" s="9">
        <f t="shared" ref="I1203:I1211" si="107">RANK(H1203,$H$1203:$H$1211)</f>
        <v>1</v>
      </c>
    </row>
    <row r="1204" s="1" customFormat="1" ht="28" customHeight="1" spans="1:9">
      <c r="A1204" s="8">
        <v>1202</v>
      </c>
      <c r="B1204" s="9" t="s">
        <v>3161</v>
      </c>
      <c r="C1204" s="10" t="s">
        <v>3162</v>
      </c>
      <c r="D1204" s="9" t="s">
        <v>3160</v>
      </c>
      <c r="E1204" s="9">
        <v>193</v>
      </c>
      <c r="F1204" s="9" t="s">
        <v>607</v>
      </c>
      <c r="G1204" s="9" t="s">
        <v>66</v>
      </c>
      <c r="H1204" s="9">
        <f t="shared" si="103"/>
        <v>77.215</v>
      </c>
      <c r="I1204" s="9">
        <f t="shared" si="107"/>
        <v>2</v>
      </c>
    </row>
    <row r="1205" s="1" customFormat="1" ht="28" customHeight="1" spans="1:9">
      <c r="A1205" s="8">
        <v>1203</v>
      </c>
      <c r="B1205" s="9" t="s">
        <v>3163</v>
      </c>
      <c r="C1205" s="10" t="s">
        <v>3164</v>
      </c>
      <c r="D1205" s="9" t="s">
        <v>3160</v>
      </c>
      <c r="E1205" s="9">
        <v>193</v>
      </c>
      <c r="F1205" s="9" t="s">
        <v>1989</v>
      </c>
      <c r="G1205" s="9" t="s">
        <v>30</v>
      </c>
      <c r="H1205" s="9">
        <f t="shared" si="103"/>
        <v>76.16</v>
      </c>
      <c r="I1205" s="9">
        <f t="shared" si="107"/>
        <v>3</v>
      </c>
    </row>
    <row r="1206" s="1" customFormat="1" ht="28" customHeight="1" spans="1:9">
      <c r="A1206" s="8">
        <v>1204</v>
      </c>
      <c r="B1206" s="9" t="s">
        <v>3165</v>
      </c>
      <c r="C1206" s="10" t="s">
        <v>3166</v>
      </c>
      <c r="D1206" s="9" t="s">
        <v>3160</v>
      </c>
      <c r="E1206" s="9">
        <v>193</v>
      </c>
      <c r="F1206" s="9" t="s">
        <v>1610</v>
      </c>
      <c r="G1206" s="9" t="s">
        <v>83</v>
      </c>
      <c r="H1206" s="9">
        <f t="shared" si="103"/>
        <v>75.12</v>
      </c>
      <c r="I1206" s="9">
        <f t="shared" si="107"/>
        <v>4</v>
      </c>
    </row>
    <row r="1207" s="1" customFormat="1" ht="28" customHeight="1" spans="1:9">
      <c r="A1207" s="8">
        <v>1205</v>
      </c>
      <c r="B1207" s="9" t="s">
        <v>3167</v>
      </c>
      <c r="C1207" s="10" t="s">
        <v>3095</v>
      </c>
      <c r="D1207" s="9" t="s">
        <v>3160</v>
      </c>
      <c r="E1207" s="9">
        <v>193</v>
      </c>
      <c r="F1207" s="9" t="s">
        <v>483</v>
      </c>
      <c r="G1207" s="9" t="s">
        <v>66</v>
      </c>
      <c r="H1207" s="9">
        <f t="shared" si="103"/>
        <v>74.98</v>
      </c>
      <c r="I1207" s="9">
        <f t="shared" si="107"/>
        <v>5</v>
      </c>
    </row>
    <row r="1208" s="1" customFormat="1" ht="28" customHeight="1" spans="1:9">
      <c r="A1208" s="8">
        <v>1206</v>
      </c>
      <c r="B1208" s="9" t="s">
        <v>3168</v>
      </c>
      <c r="C1208" s="10" t="s">
        <v>234</v>
      </c>
      <c r="D1208" s="9" t="s">
        <v>3160</v>
      </c>
      <c r="E1208" s="9">
        <v>193</v>
      </c>
      <c r="F1208" s="9" t="s">
        <v>50</v>
      </c>
      <c r="G1208" s="9" t="s">
        <v>44</v>
      </c>
      <c r="H1208" s="9">
        <f t="shared" si="103"/>
        <v>74.95</v>
      </c>
      <c r="I1208" s="9">
        <f t="shared" si="107"/>
        <v>6</v>
      </c>
    </row>
    <row r="1209" s="1" customFormat="1" ht="28" customHeight="1" spans="1:9">
      <c r="A1209" s="8">
        <v>1207</v>
      </c>
      <c r="B1209" s="9" t="s">
        <v>3169</v>
      </c>
      <c r="C1209" s="10" t="s">
        <v>3170</v>
      </c>
      <c r="D1209" s="9" t="s">
        <v>3160</v>
      </c>
      <c r="E1209" s="9">
        <v>193</v>
      </c>
      <c r="F1209" s="9" t="s">
        <v>1533</v>
      </c>
      <c r="G1209" s="9" t="s">
        <v>44</v>
      </c>
      <c r="H1209" s="9">
        <f t="shared" si="103"/>
        <v>74.89</v>
      </c>
      <c r="I1209" s="9">
        <f t="shared" si="107"/>
        <v>7</v>
      </c>
    </row>
    <row r="1210" s="1" customFormat="1" ht="28" customHeight="1" spans="1:9">
      <c r="A1210" s="8">
        <v>1208</v>
      </c>
      <c r="B1210" s="9" t="s">
        <v>3171</v>
      </c>
      <c r="C1210" s="10" t="s">
        <v>3172</v>
      </c>
      <c r="D1210" s="9" t="s">
        <v>3160</v>
      </c>
      <c r="E1210" s="9">
        <v>193</v>
      </c>
      <c r="F1210" s="9" t="s">
        <v>428</v>
      </c>
      <c r="G1210" s="9" t="s">
        <v>30</v>
      </c>
      <c r="H1210" s="9">
        <f t="shared" si="103"/>
        <v>74.555</v>
      </c>
      <c r="I1210" s="9">
        <f t="shared" si="107"/>
        <v>8</v>
      </c>
    </row>
    <row r="1211" s="1" customFormat="1" ht="28" customHeight="1" spans="1:9">
      <c r="A1211" s="8">
        <v>1209</v>
      </c>
      <c r="B1211" s="9" t="s">
        <v>3173</v>
      </c>
      <c r="C1211" s="10" t="s">
        <v>3174</v>
      </c>
      <c r="D1211" s="9" t="s">
        <v>3160</v>
      </c>
      <c r="E1211" s="9">
        <v>193</v>
      </c>
      <c r="F1211" s="9" t="s">
        <v>2470</v>
      </c>
      <c r="G1211" s="9" t="s">
        <v>34</v>
      </c>
      <c r="H1211" s="9">
        <f t="shared" si="103"/>
        <v>74.535</v>
      </c>
      <c r="I1211" s="9">
        <f t="shared" si="107"/>
        <v>9</v>
      </c>
    </row>
    <row r="1212" s="1" customFormat="1" ht="28" customHeight="1" spans="1:9">
      <c r="A1212" s="8">
        <v>1210</v>
      </c>
      <c r="B1212" s="9" t="s">
        <v>3175</v>
      </c>
      <c r="C1212" s="10" t="s">
        <v>3176</v>
      </c>
      <c r="D1212" s="9" t="s">
        <v>3177</v>
      </c>
      <c r="E1212" s="9">
        <v>194</v>
      </c>
      <c r="F1212" s="9" t="s">
        <v>1235</v>
      </c>
      <c r="G1212" s="9" t="s">
        <v>19</v>
      </c>
      <c r="H1212" s="9">
        <f t="shared" si="103"/>
        <v>78.655</v>
      </c>
      <c r="I1212" s="9">
        <f t="shared" ref="I1212:I1226" si="108">RANK(H1212,$H$1212:$H$1226)</f>
        <v>1</v>
      </c>
    </row>
    <row r="1213" s="1" customFormat="1" ht="28" customHeight="1" spans="1:9">
      <c r="A1213" s="8">
        <v>1211</v>
      </c>
      <c r="B1213" s="9" t="s">
        <v>3178</v>
      </c>
      <c r="C1213" s="10" t="s">
        <v>3179</v>
      </c>
      <c r="D1213" s="9" t="s">
        <v>3177</v>
      </c>
      <c r="E1213" s="9">
        <v>194</v>
      </c>
      <c r="F1213" s="9" t="s">
        <v>786</v>
      </c>
      <c r="G1213" s="9" t="s">
        <v>34</v>
      </c>
      <c r="H1213" s="9">
        <f t="shared" si="103"/>
        <v>78.63</v>
      </c>
      <c r="I1213" s="9">
        <f t="shared" si="108"/>
        <v>2</v>
      </c>
    </row>
    <row r="1214" s="1" customFormat="1" ht="28" customHeight="1" spans="1:9">
      <c r="A1214" s="8">
        <v>1212</v>
      </c>
      <c r="B1214" s="9" t="s">
        <v>3180</v>
      </c>
      <c r="C1214" s="10" t="s">
        <v>3181</v>
      </c>
      <c r="D1214" s="9" t="s">
        <v>3177</v>
      </c>
      <c r="E1214" s="9">
        <v>194</v>
      </c>
      <c r="F1214" s="9" t="s">
        <v>287</v>
      </c>
      <c r="G1214" s="9" t="s">
        <v>34</v>
      </c>
      <c r="H1214" s="9">
        <f t="shared" si="103"/>
        <v>78.27</v>
      </c>
      <c r="I1214" s="9">
        <f t="shared" si="108"/>
        <v>3</v>
      </c>
    </row>
    <row r="1215" s="1" customFormat="1" ht="28" customHeight="1" spans="1:9">
      <c r="A1215" s="8">
        <v>1213</v>
      </c>
      <c r="B1215" s="9" t="s">
        <v>3182</v>
      </c>
      <c r="C1215" s="10" t="s">
        <v>3183</v>
      </c>
      <c r="D1215" s="9" t="s">
        <v>3177</v>
      </c>
      <c r="E1215" s="9">
        <v>194</v>
      </c>
      <c r="F1215" s="9" t="s">
        <v>18</v>
      </c>
      <c r="G1215" s="9" t="s">
        <v>30</v>
      </c>
      <c r="H1215" s="9">
        <f t="shared" si="103"/>
        <v>78.14</v>
      </c>
      <c r="I1215" s="9">
        <f t="shared" si="108"/>
        <v>4</v>
      </c>
    </row>
    <row r="1216" s="1" customFormat="1" ht="28" customHeight="1" spans="1:9">
      <c r="A1216" s="8">
        <v>1214</v>
      </c>
      <c r="B1216" s="9" t="s">
        <v>3184</v>
      </c>
      <c r="C1216" s="10" t="s">
        <v>3185</v>
      </c>
      <c r="D1216" s="9" t="s">
        <v>3177</v>
      </c>
      <c r="E1216" s="9">
        <v>194</v>
      </c>
      <c r="F1216" s="9" t="s">
        <v>19</v>
      </c>
      <c r="G1216" s="9" t="s">
        <v>70</v>
      </c>
      <c r="H1216" s="9">
        <f t="shared" si="103"/>
        <v>76.4</v>
      </c>
      <c r="I1216" s="9">
        <f t="shared" si="108"/>
        <v>5</v>
      </c>
    </row>
    <row r="1217" s="1" customFormat="1" ht="28" customHeight="1" spans="1:9">
      <c r="A1217" s="8">
        <v>1215</v>
      </c>
      <c r="B1217" s="9" t="s">
        <v>3186</v>
      </c>
      <c r="C1217" s="10" t="s">
        <v>3187</v>
      </c>
      <c r="D1217" s="9" t="s">
        <v>3177</v>
      </c>
      <c r="E1217" s="9">
        <v>194</v>
      </c>
      <c r="F1217" s="9" t="s">
        <v>47</v>
      </c>
      <c r="G1217" s="9" t="s">
        <v>66</v>
      </c>
      <c r="H1217" s="9">
        <f t="shared" si="103"/>
        <v>75.175</v>
      </c>
      <c r="I1217" s="9">
        <f t="shared" si="108"/>
        <v>6</v>
      </c>
    </row>
    <row r="1218" s="1" customFormat="1" ht="28" customHeight="1" spans="1:9">
      <c r="A1218" s="8">
        <v>1216</v>
      </c>
      <c r="B1218" s="9" t="s">
        <v>3188</v>
      </c>
      <c r="C1218" s="10" t="s">
        <v>3189</v>
      </c>
      <c r="D1218" s="9" t="s">
        <v>3177</v>
      </c>
      <c r="E1218" s="9">
        <v>194</v>
      </c>
      <c r="F1218" s="9" t="s">
        <v>607</v>
      </c>
      <c r="G1218" s="9" t="s">
        <v>254</v>
      </c>
      <c r="H1218" s="9">
        <f t="shared" si="103"/>
        <v>74.415</v>
      </c>
      <c r="I1218" s="9">
        <f t="shared" si="108"/>
        <v>7</v>
      </c>
    </row>
    <row r="1219" s="1" customFormat="1" ht="28" customHeight="1" spans="1:9">
      <c r="A1219" s="8">
        <v>1217</v>
      </c>
      <c r="B1219" s="9" t="s">
        <v>3190</v>
      </c>
      <c r="C1219" s="10" t="s">
        <v>3191</v>
      </c>
      <c r="D1219" s="9" t="s">
        <v>3177</v>
      </c>
      <c r="E1219" s="9">
        <v>194</v>
      </c>
      <c r="F1219" s="9" t="s">
        <v>14</v>
      </c>
      <c r="G1219" s="9" t="s">
        <v>66</v>
      </c>
      <c r="H1219" s="9">
        <f t="shared" ref="H1219:H1282" si="109">F1219*30%+G1219*70%</f>
        <v>74.155</v>
      </c>
      <c r="I1219" s="9">
        <f t="shared" si="108"/>
        <v>8</v>
      </c>
    </row>
    <row r="1220" s="1" customFormat="1" ht="28" customHeight="1" spans="1:9">
      <c r="A1220" s="8">
        <v>1218</v>
      </c>
      <c r="B1220" s="9" t="s">
        <v>3192</v>
      </c>
      <c r="C1220" s="10" t="s">
        <v>3193</v>
      </c>
      <c r="D1220" s="9" t="s">
        <v>3177</v>
      </c>
      <c r="E1220" s="9">
        <v>194</v>
      </c>
      <c r="F1220" s="9" t="s">
        <v>92</v>
      </c>
      <c r="G1220" s="9" t="s">
        <v>254</v>
      </c>
      <c r="H1220" s="9">
        <f t="shared" si="109"/>
        <v>73.875</v>
      </c>
      <c r="I1220" s="9">
        <f t="shared" si="108"/>
        <v>9</v>
      </c>
    </row>
    <row r="1221" s="1" customFormat="1" ht="28" customHeight="1" spans="1:9">
      <c r="A1221" s="8">
        <v>1219</v>
      </c>
      <c r="B1221" s="9" t="s">
        <v>3194</v>
      </c>
      <c r="C1221" s="10" t="s">
        <v>3195</v>
      </c>
      <c r="D1221" s="9" t="s">
        <v>3177</v>
      </c>
      <c r="E1221" s="9">
        <v>194</v>
      </c>
      <c r="F1221" s="9" t="s">
        <v>886</v>
      </c>
      <c r="G1221" s="9" t="s">
        <v>70</v>
      </c>
      <c r="H1221" s="9">
        <f t="shared" si="109"/>
        <v>73.775</v>
      </c>
      <c r="I1221" s="9">
        <f t="shared" si="108"/>
        <v>10</v>
      </c>
    </row>
    <row r="1222" s="1" customFormat="1" ht="28" customHeight="1" spans="1:9">
      <c r="A1222" s="8">
        <v>1220</v>
      </c>
      <c r="B1222" s="9" t="s">
        <v>3196</v>
      </c>
      <c r="C1222" s="10" t="s">
        <v>3197</v>
      </c>
      <c r="D1222" s="9" t="s">
        <v>3177</v>
      </c>
      <c r="E1222" s="9">
        <v>194</v>
      </c>
      <c r="F1222" s="9" t="s">
        <v>3198</v>
      </c>
      <c r="G1222" s="9" t="s">
        <v>30</v>
      </c>
      <c r="H1222" s="9">
        <f t="shared" si="109"/>
        <v>73.745</v>
      </c>
      <c r="I1222" s="9">
        <f t="shared" si="108"/>
        <v>11</v>
      </c>
    </row>
    <row r="1223" s="1" customFormat="1" ht="28" customHeight="1" spans="1:9">
      <c r="A1223" s="8">
        <v>1221</v>
      </c>
      <c r="B1223" s="9" t="s">
        <v>3199</v>
      </c>
      <c r="C1223" s="10" t="s">
        <v>3200</v>
      </c>
      <c r="D1223" s="9" t="s">
        <v>3177</v>
      </c>
      <c r="E1223" s="9">
        <v>194</v>
      </c>
      <c r="F1223" s="9" t="s">
        <v>38</v>
      </c>
      <c r="G1223" s="9" t="s">
        <v>93</v>
      </c>
      <c r="H1223" s="9">
        <f t="shared" si="109"/>
        <v>73.7</v>
      </c>
      <c r="I1223" s="9">
        <f t="shared" si="108"/>
        <v>12</v>
      </c>
    </row>
    <row r="1224" s="1" customFormat="1" ht="28" customHeight="1" spans="1:9">
      <c r="A1224" s="8">
        <v>1222</v>
      </c>
      <c r="B1224" s="9" t="s">
        <v>3201</v>
      </c>
      <c r="C1224" s="10" t="s">
        <v>1879</v>
      </c>
      <c r="D1224" s="9" t="s">
        <v>3177</v>
      </c>
      <c r="E1224" s="9">
        <v>194</v>
      </c>
      <c r="F1224" s="9" t="s">
        <v>2628</v>
      </c>
      <c r="G1224" s="9" t="s">
        <v>83</v>
      </c>
      <c r="H1224" s="9">
        <f t="shared" si="109"/>
        <v>73.335</v>
      </c>
      <c r="I1224" s="9">
        <f t="shared" si="108"/>
        <v>13</v>
      </c>
    </row>
    <row r="1225" s="1" customFormat="1" ht="28" customHeight="1" spans="1:9">
      <c r="A1225" s="8">
        <v>1223</v>
      </c>
      <c r="B1225" s="9" t="s">
        <v>3202</v>
      </c>
      <c r="C1225" s="10" t="s">
        <v>3203</v>
      </c>
      <c r="D1225" s="9" t="s">
        <v>3177</v>
      </c>
      <c r="E1225" s="9">
        <v>194</v>
      </c>
      <c r="F1225" s="9" t="s">
        <v>1854</v>
      </c>
      <c r="G1225" s="9" t="s">
        <v>254</v>
      </c>
      <c r="H1225" s="9">
        <f t="shared" si="109"/>
        <v>72.615</v>
      </c>
      <c r="I1225" s="9">
        <f t="shared" si="108"/>
        <v>14</v>
      </c>
    </row>
    <row r="1226" s="1" customFormat="1" ht="28" customHeight="1" spans="1:9">
      <c r="A1226" s="8">
        <v>1224</v>
      </c>
      <c r="B1226" s="9" t="s">
        <v>3204</v>
      </c>
      <c r="C1226" s="10" t="s">
        <v>3205</v>
      </c>
      <c r="D1226" s="9" t="s">
        <v>3177</v>
      </c>
      <c r="E1226" s="9">
        <v>194</v>
      </c>
      <c r="F1226" s="9" t="s">
        <v>145</v>
      </c>
      <c r="G1226" s="9" t="s">
        <v>149</v>
      </c>
      <c r="H1226" s="9">
        <f t="shared" si="109"/>
        <v>72.61</v>
      </c>
      <c r="I1226" s="9">
        <f t="shared" si="108"/>
        <v>15</v>
      </c>
    </row>
    <row r="1227" s="1" customFormat="1" ht="28" customHeight="1" spans="1:9">
      <c r="A1227" s="8">
        <v>1225</v>
      </c>
      <c r="B1227" s="9" t="s">
        <v>3206</v>
      </c>
      <c r="C1227" s="10" t="s">
        <v>3207</v>
      </c>
      <c r="D1227" s="9" t="s">
        <v>3208</v>
      </c>
      <c r="E1227" s="9">
        <v>195</v>
      </c>
      <c r="F1227" s="9" t="s">
        <v>14</v>
      </c>
      <c r="G1227" s="9" t="s">
        <v>54</v>
      </c>
      <c r="H1227" s="9">
        <f t="shared" si="109"/>
        <v>73.455</v>
      </c>
      <c r="I1227" s="9">
        <f t="shared" ref="I1227:I1232" si="110">RANK(H1227,$H$1227:$H$1232)</f>
        <v>1</v>
      </c>
    </row>
    <row r="1228" s="1" customFormat="1" ht="28" customHeight="1" spans="1:9">
      <c r="A1228" s="8">
        <v>1226</v>
      </c>
      <c r="B1228" s="9" t="s">
        <v>3209</v>
      </c>
      <c r="C1228" s="10" t="s">
        <v>3210</v>
      </c>
      <c r="D1228" s="9" t="s">
        <v>3208</v>
      </c>
      <c r="E1228" s="9">
        <v>195</v>
      </c>
      <c r="F1228" s="9" t="s">
        <v>1830</v>
      </c>
      <c r="G1228" s="9" t="s">
        <v>254</v>
      </c>
      <c r="H1228" s="9">
        <f t="shared" si="109"/>
        <v>68.52</v>
      </c>
      <c r="I1228" s="9">
        <f t="shared" si="110"/>
        <v>2</v>
      </c>
    </row>
    <row r="1229" s="1" customFormat="1" ht="28" customHeight="1" spans="1:9">
      <c r="A1229" s="8">
        <v>1227</v>
      </c>
      <c r="B1229" s="9" t="s">
        <v>3211</v>
      </c>
      <c r="C1229" s="10" t="s">
        <v>3212</v>
      </c>
      <c r="D1229" s="9" t="s">
        <v>3208</v>
      </c>
      <c r="E1229" s="9">
        <v>195</v>
      </c>
      <c r="F1229" s="9" t="s">
        <v>821</v>
      </c>
      <c r="G1229" s="9" t="s">
        <v>254</v>
      </c>
      <c r="H1229" s="9">
        <f t="shared" si="109"/>
        <v>67.95</v>
      </c>
      <c r="I1229" s="9">
        <f t="shared" si="110"/>
        <v>3</v>
      </c>
    </row>
    <row r="1230" s="1" customFormat="1" ht="28" customHeight="1" spans="1:9">
      <c r="A1230" s="8">
        <v>1228</v>
      </c>
      <c r="B1230" s="9" t="s">
        <v>3213</v>
      </c>
      <c r="C1230" s="10" t="s">
        <v>3214</v>
      </c>
      <c r="D1230" s="9" t="s">
        <v>3208</v>
      </c>
      <c r="E1230" s="9">
        <v>195</v>
      </c>
      <c r="F1230" s="9" t="s">
        <v>3215</v>
      </c>
      <c r="G1230" s="9" t="s">
        <v>117</v>
      </c>
      <c r="H1230" s="9">
        <f t="shared" si="109"/>
        <v>67.775</v>
      </c>
      <c r="I1230" s="9">
        <f t="shared" si="110"/>
        <v>4</v>
      </c>
    </row>
    <row r="1231" s="1" customFormat="1" ht="28" customHeight="1" spans="1:9">
      <c r="A1231" s="8">
        <v>1229</v>
      </c>
      <c r="B1231" s="9" t="s">
        <v>2919</v>
      </c>
      <c r="C1231" s="10" t="s">
        <v>3216</v>
      </c>
      <c r="D1231" s="9" t="s">
        <v>3208</v>
      </c>
      <c r="E1231" s="9">
        <v>195</v>
      </c>
      <c r="F1231" s="9" t="s">
        <v>2124</v>
      </c>
      <c r="G1231" s="9" t="s">
        <v>117</v>
      </c>
      <c r="H1231" s="9">
        <f t="shared" si="109"/>
        <v>67.745</v>
      </c>
      <c r="I1231" s="9">
        <f t="shared" si="110"/>
        <v>5</v>
      </c>
    </row>
    <row r="1232" s="1" customFormat="1" ht="28" customHeight="1" spans="1:9">
      <c r="A1232" s="8">
        <v>1230</v>
      </c>
      <c r="B1232" s="9" t="s">
        <v>3217</v>
      </c>
      <c r="C1232" s="10" t="s">
        <v>3218</v>
      </c>
      <c r="D1232" s="9" t="s">
        <v>3208</v>
      </c>
      <c r="E1232" s="9">
        <v>195</v>
      </c>
      <c r="F1232" s="9" t="s">
        <v>3198</v>
      </c>
      <c r="G1232" s="9" t="s">
        <v>117</v>
      </c>
      <c r="H1232" s="9">
        <f t="shared" si="109"/>
        <v>67.445</v>
      </c>
      <c r="I1232" s="9">
        <f t="shared" si="110"/>
        <v>6</v>
      </c>
    </row>
    <row r="1233" s="1" customFormat="1" ht="28" customHeight="1" spans="1:9">
      <c r="A1233" s="8">
        <v>1231</v>
      </c>
      <c r="B1233" s="9" t="s">
        <v>3219</v>
      </c>
      <c r="C1233" s="10" t="s">
        <v>2172</v>
      </c>
      <c r="D1233" s="9" t="s">
        <v>3220</v>
      </c>
      <c r="E1233" s="9">
        <v>196</v>
      </c>
      <c r="F1233" s="9" t="s">
        <v>1197</v>
      </c>
      <c r="G1233" s="9" t="s">
        <v>93</v>
      </c>
      <c r="H1233" s="9">
        <f t="shared" si="109"/>
        <v>72.695</v>
      </c>
      <c r="I1233" s="9">
        <f t="shared" ref="I1233:I1238" si="111">RANK(H1233,$H$1233:$H$1238)</f>
        <v>1</v>
      </c>
    </row>
    <row r="1234" s="1" customFormat="1" ht="28" customHeight="1" spans="1:9">
      <c r="A1234" s="8">
        <v>1232</v>
      </c>
      <c r="B1234" s="9" t="s">
        <v>3221</v>
      </c>
      <c r="C1234" s="10" t="s">
        <v>3222</v>
      </c>
      <c r="D1234" s="9" t="s">
        <v>3220</v>
      </c>
      <c r="E1234" s="9">
        <v>196</v>
      </c>
      <c r="F1234" s="9" t="s">
        <v>1431</v>
      </c>
      <c r="G1234" s="9" t="s">
        <v>189</v>
      </c>
      <c r="H1234" s="9">
        <f t="shared" si="109"/>
        <v>67.97</v>
      </c>
      <c r="I1234" s="9">
        <f t="shared" si="111"/>
        <v>2</v>
      </c>
    </row>
    <row r="1235" s="1" customFormat="1" ht="28" customHeight="1" spans="1:9">
      <c r="A1235" s="8">
        <v>1233</v>
      </c>
      <c r="B1235" s="9" t="s">
        <v>3223</v>
      </c>
      <c r="C1235" s="10" t="s">
        <v>3224</v>
      </c>
      <c r="D1235" s="9" t="s">
        <v>3220</v>
      </c>
      <c r="E1235" s="9">
        <v>196</v>
      </c>
      <c r="F1235" s="9" t="s">
        <v>188</v>
      </c>
      <c r="G1235" s="9" t="s">
        <v>534</v>
      </c>
      <c r="H1235" s="9">
        <f t="shared" si="109"/>
        <v>66.815</v>
      </c>
      <c r="I1235" s="9">
        <f t="shared" si="111"/>
        <v>3</v>
      </c>
    </row>
    <row r="1236" s="1" customFormat="1" ht="28" customHeight="1" spans="1:9">
      <c r="A1236" s="8">
        <v>1234</v>
      </c>
      <c r="B1236" s="9" t="s">
        <v>3225</v>
      </c>
      <c r="C1236" s="10" t="s">
        <v>3226</v>
      </c>
      <c r="D1236" s="9" t="s">
        <v>3220</v>
      </c>
      <c r="E1236" s="9">
        <v>196</v>
      </c>
      <c r="F1236" s="9" t="s">
        <v>3227</v>
      </c>
      <c r="G1236" s="9" t="s">
        <v>134</v>
      </c>
      <c r="H1236" s="9">
        <f t="shared" si="109"/>
        <v>66.205</v>
      </c>
      <c r="I1236" s="9">
        <f t="shared" si="111"/>
        <v>4</v>
      </c>
    </row>
    <row r="1237" s="1" customFormat="1" ht="28" customHeight="1" spans="1:9">
      <c r="A1237" s="8">
        <v>1235</v>
      </c>
      <c r="B1237" s="9" t="s">
        <v>3228</v>
      </c>
      <c r="C1237" s="10" t="s">
        <v>3229</v>
      </c>
      <c r="D1237" s="9" t="s">
        <v>3220</v>
      </c>
      <c r="E1237" s="9">
        <v>196</v>
      </c>
      <c r="F1237" s="9" t="s">
        <v>1963</v>
      </c>
      <c r="G1237" s="9" t="s">
        <v>543</v>
      </c>
      <c r="H1237" s="9">
        <f t="shared" si="109"/>
        <v>65.895</v>
      </c>
      <c r="I1237" s="9">
        <f t="shared" si="111"/>
        <v>5</v>
      </c>
    </row>
    <row r="1238" s="1" customFormat="1" ht="28" customHeight="1" spans="1:9">
      <c r="A1238" s="8">
        <v>1236</v>
      </c>
      <c r="B1238" s="9" t="s">
        <v>108</v>
      </c>
      <c r="C1238" s="10" t="s">
        <v>3230</v>
      </c>
      <c r="D1238" s="9" t="s">
        <v>3220</v>
      </c>
      <c r="E1238" s="9">
        <v>196</v>
      </c>
      <c r="F1238" s="9" t="s">
        <v>399</v>
      </c>
      <c r="G1238" s="9" t="s">
        <v>543</v>
      </c>
      <c r="H1238" s="9">
        <f t="shared" si="109"/>
        <v>65.595</v>
      </c>
      <c r="I1238" s="9">
        <f t="shared" si="111"/>
        <v>6</v>
      </c>
    </row>
    <row r="1239" s="1" customFormat="1" ht="28" customHeight="1" spans="1:9">
      <c r="A1239" s="8">
        <v>1237</v>
      </c>
      <c r="B1239" s="9" t="s">
        <v>3231</v>
      </c>
      <c r="C1239" s="10" t="s">
        <v>3232</v>
      </c>
      <c r="D1239" s="9" t="s">
        <v>3233</v>
      </c>
      <c r="E1239" s="9">
        <v>197</v>
      </c>
      <c r="F1239" s="9" t="s">
        <v>3234</v>
      </c>
      <c r="G1239" s="9" t="s">
        <v>54</v>
      </c>
      <c r="H1239" s="9">
        <f t="shared" si="109"/>
        <v>74.73</v>
      </c>
      <c r="I1239" s="9">
        <f t="shared" ref="I1239:I1244" si="112">RANK(H1239,$H$1239:$H$1244)</f>
        <v>1</v>
      </c>
    </row>
    <row r="1240" s="1" customFormat="1" ht="28" customHeight="1" spans="1:9">
      <c r="A1240" s="8">
        <v>1238</v>
      </c>
      <c r="B1240" s="9" t="s">
        <v>3235</v>
      </c>
      <c r="C1240" s="10" t="s">
        <v>3236</v>
      </c>
      <c r="D1240" s="9" t="s">
        <v>3233</v>
      </c>
      <c r="E1240" s="9">
        <v>197</v>
      </c>
      <c r="F1240" s="9" t="s">
        <v>745</v>
      </c>
      <c r="G1240" s="9" t="s">
        <v>124</v>
      </c>
      <c r="H1240" s="9">
        <f t="shared" si="109"/>
        <v>68.55</v>
      </c>
      <c r="I1240" s="9">
        <f t="shared" si="112"/>
        <v>2</v>
      </c>
    </row>
    <row r="1241" s="1" customFormat="1" ht="28" customHeight="1" spans="1:9">
      <c r="A1241" s="8">
        <v>1239</v>
      </c>
      <c r="B1241" s="9" t="s">
        <v>3237</v>
      </c>
      <c r="C1241" s="10" t="s">
        <v>3238</v>
      </c>
      <c r="D1241" s="9" t="s">
        <v>3233</v>
      </c>
      <c r="E1241" s="9">
        <v>197</v>
      </c>
      <c r="F1241" s="9" t="s">
        <v>552</v>
      </c>
      <c r="G1241" s="9" t="s">
        <v>83</v>
      </c>
      <c r="H1241" s="9">
        <f t="shared" si="109"/>
        <v>67.755</v>
      </c>
      <c r="I1241" s="9">
        <f t="shared" si="112"/>
        <v>3</v>
      </c>
    </row>
    <row r="1242" s="1" customFormat="1" ht="28" customHeight="1" spans="1:9">
      <c r="A1242" s="8">
        <v>1240</v>
      </c>
      <c r="B1242" s="9" t="s">
        <v>3239</v>
      </c>
      <c r="C1242" s="10" t="s">
        <v>3240</v>
      </c>
      <c r="D1242" s="9" t="s">
        <v>3233</v>
      </c>
      <c r="E1242" s="9">
        <v>197</v>
      </c>
      <c r="F1242" s="9" t="s">
        <v>124</v>
      </c>
      <c r="G1242" s="9" t="s">
        <v>124</v>
      </c>
      <c r="H1242" s="9">
        <f t="shared" si="109"/>
        <v>66</v>
      </c>
      <c r="I1242" s="9">
        <f t="shared" si="112"/>
        <v>4</v>
      </c>
    </row>
    <row r="1243" s="1" customFormat="1" ht="28" customHeight="1" spans="1:9">
      <c r="A1243" s="8">
        <v>1241</v>
      </c>
      <c r="B1243" s="9" t="s">
        <v>3241</v>
      </c>
      <c r="C1243" s="10" t="s">
        <v>3242</v>
      </c>
      <c r="D1243" s="9" t="s">
        <v>3233</v>
      </c>
      <c r="E1243" s="9">
        <v>197</v>
      </c>
      <c r="F1243" s="9" t="s">
        <v>3243</v>
      </c>
      <c r="G1243" s="9" t="s">
        <v>306</v>
      </c>
      <c r="H1243" s="9">
        <f t="shared" si="109"/>
        <v>62.455</v>
      </c>
      <c r="I1243" s="9">
        <f t="shared" si="112"/>
        <v>5</v>
      </c>
    </row>
    <row r="1244" s="1" customFormat="1" ht="28" customHeight="1" spans="1:9">
      <c r="A1244" s="8">
        <v>1242</v>
      </c>
      <c r="B1244" s="9" t="s">
        <v>3244</v>
      </c>
      <c r="C1244" s="10" t="s">
        <v>3245</v>
      </c>
      <c r="D1244" s="9" t="s">
        <v>3233</v>
      </c>
      <c r="E1244" s="9">
        <v>197</v>
      </c>
      <c r="F1244" s="9" t="s">
        <v>3246</v>
      </c>
      <c r="G1244" s="9" t="s">
        <v>313</v>
      </c>
      <c r="H1244" s="9">
        <f t="shared" si="109"/>
        <v>61.875</v>
      </c>
      <c r="I1244" s="9">
        <f t="shared" si="112"/>
        <v>6</v>
      </c>
    </row>
    <row r="1245" s="1" customFormat="1" ht="28" customHeight="1" spans="1:9">
      <c r="A1245" s="8">
        <v>1243</v>
      </c>
      <c r="B1245" s="9" t="s">
        <v>3247</v>
      </c>
      <c r="C1245" s="10" t="s">
        <v>3248</v>
      </c>
      <c r="D1245" s="9" t="s">
        <v>3249</v>
      </c>
      <c r="E1245" s="9">
        <v>198</v>
      </c>
      <c r="F1245" s="9" t="s">
        <v>1888</v>
      </c>
      <c r="G1245" s="9" t="s">
        <v>19</v>
      </c>
      <c r="H1245" s="9">
        <f t="shared" si="109"/>
        <v>78.76</v>
      </c>
      <c r="I1245" s="9">
        <f>RANK(H1245,$H$1245:$H$1247)</f>
        <v>1</v>
      </c>
    </row>
    <row r="1246" s="1" customFormat="1" ht="28" customHeight="1" spans="1:9">
      <c r="A1246" s="8">
        <v>1244</v>
      </c>
      <c r="B1246" s="9" t="s">
        <v>3250</v>
      </c>
      <c r="C1246" s="10" t="s">
        <v>3251</v>
      </c>
      <c r="D1246" s="9" t="s">
        <v>3249</v>
      </c>
      <c r="E1246" s="9">
        <v>198</v>
      </c>
      <c r="F1246" s="9" t="s">
        <v>1508</v>
      </c>
      <c r="G1246" s="9" t="s">
        <v>117</v>
      </c>
      <c r="H1246" s="9">
        <f t="shared" si="109"/>
        <v>65.855</v>
      </c>
      <c r="I1246" s="9">
        <f>RANK(H1246,$H$1245:$H$1247)</f>
        <v>2</v>
      </c>
    </row>
    <row r="1247" s="1" customFormat="1" ht="28" customHeight="1" spans="1:9">
      <c r="A1247" s="8">
        <v>1245</v>
      </c>
      <c r="B1247" s="9" t="s">
        <v>3252</v>
      </c>
      <c r="C1247" s="10" t="s">
        <v>3253</v>
      </c>
      <c r="D1247" s="9" t="s">
        <v>3249</v>
      </c>
      <c r="E1247" s="9">
        <v>198</v>
      </c>
      <c r="F1247" s="9" t="s">
        <v>3254</v>
      </c>
      <c r="G1247" s="9" t="s">
        <v>189</v>
      </c>
      <c r="H1247" s="9">
        <f t="shared" si="109"/>
        <v>61.205</v>
      </c>
      <c r="I1247" s="9">
        <f>RANK(H1247,$H$1245:$H$1247)</f>
        <v>3</v>
      </c>
    </row>
    <row r="1248" s="1" customFormat="1" ht="28" customHeight="1" spans="1:9">
      <c r="A1248" s="8">
        <v>1246</v>
      </c>
      <c r="B1248" s="9" t="s">
        <v>3255</v>
      </c>
      <c r="C1248" s="10" t="s">
        <v>3256</v>
      </c>
      <c r="D1248" s="9" t="s">
        <v>3257</v>
      </c>
      <c r="E1248" s="9">
        <v>199</v>
      </c>
      <c r="F1248" s="9" t="s">
        <v>319</v>
      </c>
      <c r="G1248" s="9" t="s">
        <v>83</v>
      </c>
      <c r="H1248" s="9">
        <f t="shared" si="109"/>
        <v>75.27</v>
      </c>
      <c r="I1248" s="9">
        <f t="shared" ref="I1248:I1253" si="113">RANK(H1248,$H$1248:$H$1253)</f>
        <v>1</v>
      </c>
    </row>
    <row r="1249" s="1" customFormat="1" ht="28" customHeight="1" spans="1:9">
      <c r="A1249" s="8">
        <v>1247</v>
      </c>
      <c r="B1249" s="9" t="s">
        <v>3258</v>
      </c>
      <c r="C1249" s="10" t="s">
        <v>3259</v>
      </c>
      <c r="D1249" s="9" t="s">
        <v>3257</v>
      </c>
      <c r="E1249" s="9">
        <v>199</v>
      </c>
      <c r="F1249" s="9" t="s">
        <v>230</v>
      </c>
      <c r="G1249" s="9" t="s">
        <v>93</v>
      </c>
      <c r="H1249" s="9">
        <f t="shared" si="109"/>
        <v>74.6</v>
      </c>
      <c r="I1249" s="9">
        <f t="shared" si="113"/>
        <v>2</v>
      </c>
    </row>
    <row r="1250" s="1" customFormat="1" ht="28" customHeight="1" spans="1:9">
      <c r="A1250" s="8">
        <v>1248</v>
      </c>
      <c r="B1250" s="9" t="s">
        <v>3260</v>
      </c>
      <c r="C1250" s="10" t="s">
        <v>3261</v>
      </c>
      <c r="D1250" s="9" t="s">
        <v>3257</v>
      </c>
      <c r="E1250" s="9">
        <v>199</v>
      </c>
      <c r="F1250" s="9" t="s">
        <v>389</v>
      </c>
      <c r="G1250" s="9" t="s">
        <v>66</v>
      </c>
      <c r="H1250" s="9">
        <f t="shared" si="109"/>
        <v>74.59</v>
      </c>
      <c r="I1250" s="9">
        <f t="shared" si="113"/>
        <v>3</v>
      </c>
    </row>
    <row r="1251" s="1" customFormat="1" ht="28" customHeight="1" spans="1:9">
      <c r="A1251" s="8">
        <v>1249</v>
      </c>
      <c r="B1251" s="9" t="s">
        <v>3262</v>
      </c>
      <c r="C1251" s="10" t="s">
        <v>3263</v>
      </c>
      <c r="D1251" s="9" t="s">
        <v>3257</v>
      </c>
      <c r="E1251" s="9">
        <v>199</v>
      </c>
      <c r="F1251" s="9" t="s">
        <v>1643</v>
      </c>
      <c r="G1251" s="9" t="s">
        <v>117</v>
      </c>
      <c r="H1251" s="9">
        <f t="shared" si="109"/>
        <v>73.22</v>
      </c>
      <c r="I1251" s="9">
        <f t="shared" si="113"/>
        <v>4</v>
      </c>
    </row>
    <row r="1252" s="1" customFormat="1" ht="28" customHeight="1" spans="1:9">
      <c r="A1252" s="8">
        <v>1250</v>
      </c>
      <c r="B1252" s="9" t="s">
        <v>3264</v>
      </c>
      <c r="C1252" s="10" t="s">
        <v>3265</v>
      </c>
      <c r="D1252" s="9" t="s">
        <v>3257</v>
      </c>
      <c r="E1252" s="9">
        <v>199</v>
      </c>
      <c r="F1252" s="9" t="s">
        <v>142</v>
      </c>
      <c r="G1252" s="9" t="s">
        <v>149</v>
      </c>
      <c r="H1252" s="9">
        <f t="shared" si="109"/>
        <v>72.355</v>
      </c>
      <c r="I1252" s="9">
        <f t="shared" si="113"/>
        <v>5</v>
      </c>
    </row>
    <row r="1253" s="1" customFormat="1" ht="28" customHeight="1" spans="1:9">
      <c r="A1253" s="8">
        <v>1251</v>
      </c>
      <c r="B1253" s="9" t="s">
        <v>3266</v>
      </c>
      <c r="C1253" s="10" t="s">
        <v>3267</v>
      </c>
      <c r="D1253" s="9" t="s">
        <v>3257</v>
      </c>
      <c r="E1253" s="9">
        <v>199</v>
      </c>
      <c r="F1253" s="9" t="s">
        <v>235</v>
      </c>
      <c r="G1253" s="9" t="s">
        <v>117</v>
      </c>
      <c r="H1253" s="9">
        <f t="shared" si="109"/>
        <v>71.435</v>
      </c>
      <c r="I1253" s="9">
        <f t="shared" si="113"/>
        <v>6</v>
      </c>
    </row>
    <row r="1254" s="1" customFormat="1" ht="28" customHeight="1" spans="1:9">
      <c r="A1254" s="8">
        <v>1252</v>
      </c>
      <c r="B1254" s="9" t="s">
        <v>3268</v>
      </c>
      <c r="C1254" s="10" t="s">
        <v>3269</v>
      </c>
      <c r="D1254" s="9" t="s">
        <v>3270</v>
      </c>
      <c r="E1254" s="9">
        <v>200</v>
      </c>
      <c r="F1254" s="9" t="s">
        <v>3271</v>
      </c>
      <c r="G1254" s="9" t="s">
        <v>534</v>
      </c>
      <c r="H1254" s="9">
        <f t="shared" si="109"/>
        <v>63.815</v>
      </c>
      <c r="I1254" s="9">
        <f>RANK(H1254,$H$1254:$H$1256)</f>
        <v>1</v>
      </c>
    </row>
    <row r="1255" s="1" customFormat="1" ht="28" customHeight="1" spans="1:9">
      <c r="A1255" s="8">
        <v>1253</v>
      </c>
      <c r="B1255" s="9" t="s">
        <v>3272</v>
      </c>
      <c r="C1255" s="10" t="s">
        <v>3273</v>
      </c>
      <c r="D1255" s="9" t="s">
        <v>3270</v>
      </c>
      <c r="E1255" s="9">
        <v>200</v>
      </c>
      <c r="F1255" s="9" t="s">
        <v>2481</v>
      </c>
      <c r="G1255" s="9" t="s">
        <v>451</v>
      </c>
      <c r="H1255" s="9">
        <f t="shared" si="109"/>
        <v>60.805</v>
      </c>
      <c r="I1255" s="9">
        <f>RANK(H1255,$H$1254:$H$1256)</f>
        <v>2</v>
      </c>
    </row>
    <row r="1256" s="1" customFormat="1" ht="28" customHeight="1" spans="1:9">
      <c r="A1256" s="8">
        <v>1254</v>
      </c>
      <c r="B1256" s="9" t="s">
        <v>3274</v>
      </c>
      <c r="C1256" s="10" t="s">
        <v>3275</v>
      </c>
      <c r="D1256" s="9" t="s">
        <v>3270</v>
      </c>
      <c r="E1256" s="9">
        <v>200</v>
      </c>
      <c r="F1256" s="9" t="s">
        <v>3276</v>
      </c>
      <c r="G1256" s="9" t="s">
        <v>451</v>
      </c>
      <c r="H1256" s="9">
        <f t="shared" si="109"/>
        <v>59.485</v>
      </c>
      <c r="I1256" s="9">
        <f>RANK(H1256,$H$1254:$H$1256)</f>
        <v>3</v>
      </c>
    </row>
    <row r="1257" s="1" customFormat="1" ht="28" customHeight="1" spans="1:9">
      <c r="A1257" s="8">
        <v>1255</v>
      </c>
      <c r="B1257" s="9" t="s">
        <v>3277</v>
      </c>
      <c r="C1257" s="10" t="s">
        <v>3278</v>
      </c>
      <c r="D1257" s="9" t="s">
        <v>3279</v>
      </c>
      <c r="E1257" s="9">
        <v>201</v>
      </c>
      <c r="F1257" s="9" t="s">
        <v>1269</v>
      </c>
      <c r="G1257" s="9" t="s">
        <v>124</v>
      </c>
      <c r="H1257" s="9">
        <f t="shared" si="109"/>
        <v>70.215</v>
      </c>
      <c r="I1257" s="9">
        <f>RANK(H1257,$H$1257:$H$1259)</f>
        <v>1</v>
      </c>
    </row>
    <row r="1258" s="1" customFormat="1" ht="28" customHeight="1" spans="1:9">
      <c r="A1258" s="8">
        <v>1256</v>
      </c>
      <c r="B1258" s="9" t="s">
        <v>3280</v>
      </c>
      <c r="C1258" s="10" t="s">
        <v>3281</v>
      </c>
      <c r="D1258" s="9" t="s">
        <v>3279</v>
      </c>
      <c r="E1258" s="9">
        <v>201</v>
      </c>
      <c r="F1258" s="9" t="s">
        <v>206</v>
      </c>
      <c r="G1258" s="9" t="s">
        <v>534</v>
      </c>
      <c r="H1258" s="9">
        <f t="shared" si="109"/>
        <v>62.6</v>
      </c>
      <c r="I1258" s="9">
        <f>RANK(H1258,$H$1257:$H$1259)</f>
        <v>2</v>
      </c>
    </row>
    <row r="1259" s="1" customFormat="1" ht="28" customHeight="1" spans="1:9">
      <c r="A1259" s="8">
        <v>1257</v>
      </c>
      <c r="B1259" s="9" t="s">
        <v>3282</v>
      </c>
      <c r="C1259" s="10" t="s">
        <v>3283</v>
      </c>
      <c r="D1259" s="9" t="s">
        <v>3279</v>
      </c>
      <c r="E1259" s="9">
        <v>201</v>
      </c>
      <c r="F1259" s="9" t="s">
        <v>3198</v>
      </c>
      <c r="G1259" s="9" t="s">
        <v>313</v>
      </c>
      <c r="H1259" s="9">
        <f t="shared" si="109"/>
        <v>61.845</v>
      </c>
      <c r="I1259" s="9">
        <f>RANK(H1259,$H$1257:$H$1259)</f>
        <v>3</v>
      </c>
    </row>
    <row r="1260" s="1" customFormat="1" ht="28" customHeight="1" spans="1:9">
      <c r="A1260" s="8">
        <v>1258</v>
      </c>
      <c r="B1260" s="9" t="s">
        <v>3284</v>
      </c>
      <c r="C1260" s="10" t="s">
        <v>3285</v>
      </c>
      <c r="D1260" s="9" t="s">
        <v>3286</v>
      </c>
      <c r="E1260" s="9">
        <v>202</v>
      </c>
      <c r="F1260" s="9" t="s">
        <v>3287</v>
      </c>
      <c r="G1260" s="9" t="s">
        <v>44</v>
      </c>
      <c r="H1260" s="9">
        <f t="shared" si="109"/>
        <v>80.02</v>
      </c>
      <c r="I1260" s="9">
        <f t="shared" ref="I1260:I1265" si="114">RANK(H1260,$H$1260:$H$1265)</f>
        <v>1</v>
      </c>
    </row>
    <row r="1261" s="1" customFormat="1" ht="28" customHeight="1" spans="1:9">
      <c r="A1261" s="8">
        <v>1259</v>
      </c>
      <c r="B1261" s="9" t="s">
        <v>3288</v>
      </c>
      <c r="C1261" s="10" t="s">
        <v>3289</v>
      </c>
      <c r="D1261" s="9" t="s">
        <v>3286</v>
      </c>
      <c r="E1261" s="9">
        <v>202</v>
      </c>
      <c r="F1261" s="9" t="s">
        <v>3290</v>
      </c>
      <c r="G1261" s="9" t="s">
        <v>66</v>
      </c>
      <c r="H1261" s="9">
        <f t="shared" si="109"/>
        <v>77.335</v>
      </c>
      <c r="I1261" s="9">
        <f t="shared" si="114"/>
        <v>2</v>
      </c>
    </row>
    <row r="1262" s="1" customFormat="1" ht="28" customHeight="1" spans="1:9">
      <c r="A1262" s="8">
        <v>1260</v>
      </c>
      <c r="B1262" s="9" t="s">
        <v>3291</v>
      </c>
      <c r="C1262" s="10" t="s">
        <v>3292</v>
      </c>
      <c r="D1262" s="9" t="s">
        <v>3286</v>
      </c>
      <c r="E1262" s="9">
        <v>202</v>
      </c>
      <c r="F1262" s="9" t="s">
        <v>371</v>
      </c>
      <c r="G1262" s="9" t="s">
        <v>30</v>
      </c>
      <c r="H1262" s="9">
        <f t="shared" si="109"/>
        <v>76.31</v>
      </c>
      <c r="I1262" s="9">
        <f t="shared" si="114"/>
        <v>3</v>
      </c>
    </row>
    <row r="1263" s="1" customFormat="1" ht="28" customHeight="1" spans="1:9">
      <c r="A1263" s="8">
        <v>1261</v>
      </c>
      <c r="B1263" s="9" t="s">
        <v>975</v>
      </c>
      <c r="C1263" s="10" t="s">
        <v>3293</v>
      </c>
      <c r="D1263" s="9" t="s">
        <v>3286</v>
      </c>
      <c r="E1263" s="9">
        <v>202</v>
      </c>
      <c r="F1263" s="9" t="s">
        <v>238</v>
      </c>
      <c r="G1263" s="9" t="s">
        <v>30</v>
      </c>
      <c r="H1263" s="9">
        <f t="shared" si="109"/>
        <v>76.115</v>
      </c>
      <c r="I1263" s="9">
        <f t="shared" si="114"/>
        <v>4</v>
      </c>
    </row>
    <row r="1264" s="1" customFormat="1" ht="28" customHeight="1" spans="1:9">
      <c r="A1264" s="8">
        <v>1262</v>
      </c>
      <c r="B1264" s="9" t="s">
        <v>3294</v>
      </c>
      <c r="C1264" s="10" t="s">
        <v>3295</v>
      </c>
      <c r="D1264" s="9" t="s">
        <v>3286</v>
      </c>
      <c r="E1264" s="9">
        <v>202</v>
      </c>
      <c r="F1264" s="9" t="s">
        <v>613</v>
      </c>
      <c r="G1264" s="9" t="s">
        <v>66</v>
      </c>
      <c r="H1264" s="9">
        <f t="shared" si="109"/>
        <v>74.575</v>
      </c>
      <c r="I1264" s="9">
        <f t="shared" si="114"/>
        <v>5</v>
      </c>
    </row>
    <row r="1265" s="1" customFormat="1" ht="28" customHeight="1" spans="1:9">
      <c r="A1265" s="8">
        <v>1263</v>
      </c>
      <c r="B1265" s="9" t="s">
        <v>3296</v>
      </c>
      <c r="C1265" s="10" t="s">
        <v>3297</v>
      </c>
      <c r="D1265" s="9" t="s">
        <v>3286</v>
      </c>
      <c r="E1265" s="9">
        <v>202</v>
      </c>
      <c r="F1265" s="9" t="s">
        <v>110</v>
      </c>
      <c r="G1265" s="9" t="s">
        <v>83</v>
      </c>
      <c r="H1265" s="9">
        <f t="shared" si="109"/>
        <v>73.05</v>
      </c>
      <c r="I1265" s="9">
        <f t="shared" si="114"/>
        <v>6</v>
      </c>
    </row>
    <row r="1266" s="1" customFormat="1" ht="28" customHeight="1" spans="1:9">
      <c r="A1266" s="8">
        <v>1264</v>
      </c>
      <c r="B1266" s="9" t="s">
        <v>3298</v>
      </c>
      <c r="C1266" s="10" t="s">
        <v>3299</v>
      </c>
      <c r="D1266" s="9" t="s">
        <v>3300</v>
      </c>
      <c r="E1266" s="9">
        <v>203</v>
      </c>
      <c r="F1266" s="9" t="s">
        <v>3301</v>
      </c>
      <c r="G1266" s="9" t="s">
        <v>70</v>
      </c>
      <c r="H1266" s="9">
        <f t="shared" si="109"/>
        <v>77.24</v>
      </c>
      <c r="I1266" s="9">
        <f t="shared" ref="I1266:I1271" si="115">RANK(H1266,$H$1266:$H$1271)</f>
        <v>1</v>
      </c>
    </row>
    <row r="1267" s="1" customFormat="1" ht="28" customHeight="1" spans="1:9">
      <c r="A1267" s="8">
        <v>1265</v>
      </c>
      <c r="B1267" s="9" t="s">
        <v>3302</v>
      </c>
      <c r="C1267" s="10" t="s">
        <v>3303</v>
      </c>
      <c r="D1267" s="9" t="s">
        <v>3300</v>
      </c>
      <c r="E1267" s="9">
        <v>203</v>
      </c>
      <c r="F1267" s="9" t="s">
        <v>719</v>
      </c>
      <c r="G1267" s="9" t="s">
        <v>66</v>
      </c>
      <c r="H1267" s="9">
        <f t="shared" si="109"/>
        <v>71.725</v>
      </c>
      <c r="I1267" s="9">
        <f t="shared" si="115"/>
        <v>2</v>
      </c>
    </row>
    <row r="1268" s="1" customFormat="1" ht="28" customHeight="1" spans="1:9">
      <c r="A1268" s="8">
        <v>1266</v>
      </c>
      <c r="B1268" s="9" t="s">
        <v>3304</v>
      </c>
      <c r="C1268" s="10" t="s">
        <v>3305</v>
      </c>
      <c r="D1268" s="9" t="s">
        <v>3300</v>
      </c>
      <c r="E1268" s="9">
        <v>203</v>
      </c>
      <c r="F1268" s="9" t="s">
        <v>3306</v>
      </c>
      <c r="G1268" s="9" t="s">
        <v>149</v>
      </c>
      <c r="H1268" s="9">
        <f t="shared" si="109"/>
        <v>71.665</v>
      </c>
      <c r="I1268" s="9">
        <f t="shared" si="115"/>
        <v>3</v>
      </c>
    </row>
    <row r="1269" s="1" customFormat="1" ht="28" customHeight="1" spans="1:9">
      <c r="A1269" s="8">
        <v>1267</v>
      </c>
      <c r="B1269" s="9" t="s">
        <v>3307</v>
      </c>
      <c r="C1269" s="10" t="s">
        <v>3308</v>
      </c>
      <c r="D1269" s="9" t="s">
        <v>3300</v>
      </c>
      <c r="E1269" s="9">
        <v>203</v>
      </c>
      <c r="F1269" s="9" t="s">
        <v>3243</v>
      </c>
      <c r="G1269" s="9" t="s">
        <v>93</v>
      </c>
      <c r="H1269" s="9">
        <f t="shared" si="109"/>
        <v>71.555</v>
      </c>
      <c r="I1269" s="9">
        <f t="shared" si="115"/>
        <v>4</v>
      </c>
    </row>
    <row r="1270" s="1" customFormat="1" ht="28" customHeight="1" spans="1:9">
      <c r="A1270" s="8">
        <v>1268</v>
      </c>
      <c r="B1270" s="9" t="s">
        <v>3309</v>
      </c>
      <c r="C1270" s="10" t="s">
        <v>3310</v>
      </c>
      <c r="D1270" s="9" t="s">
        <v>3300</v>
      </c>
      <c r="E1270" s="9">
        <v>203</v>
      </c>
      <c r="F1270" s="9" t="s">
        <v>2001</v>
      </c>
      <c r="G1270" s="9" t="s">
        <v>70</v>
      </c>
      <c r="H1270" s="9">
        <f t="shared" si="109"/>
        <v>70.985</v>
      </c>
      <c r="I1270" s="9">
        <f t="shared" si="115"/>
        <v>5</v>
      </c>
    </row>
    <row r="1271" s="1" customFormat="1" ht="28" customHeight="1" spans="1:9">
      <c r="A1271" s="8">
        <v>1269</v>
      </c>
      <c r="B1271" s="9" t="s">
        <v>3311</v>
      </c>
      <c r="C1271" s="10" t="s">
        <v>3312</v>
      </c>
      <c r="D1271" s="9" t="s">
        <v>3300</v>
      </c>
      <c r="E1271" s="9">
        <v>203</v>
      </c>
      <c r="F1271" s="9" t="s">
        <v>477</v>
      </c>
      <c r="G1271" s="9" t="s">
        <v>254</v>
      </c>
      <c r="H1271" s="9">
        <f t="shared" si="109"/>
        <v>70.74</v>
      </c>
      <c r="I1271" s="9">
        <f t="shared" si="115"/>
        <v>6</v>
      </c>
    </row>
    <row r="1272" s="1" customFormat="1" ht="28" customHeight="1" spans="1:9">
      <c r="A1272" s="8">
        <v>1270</v>
      </c>
      <c r="B1272" s="9" t="s">
        <v>3313</v>
      </c>
      <c r="C1272" s="10" t="s">
        <v>3314</v>
      </c>
      <c r="D1272" s="9" t="s">
        <v>3315</v>
      </c>
      <c r="E1272" s="9">
        <v>204</v>
      </c>
      <c r="F1272" s="9" t="s">
        <v>610</v>
      </c>
      <c r="G1272" s="9" t="s">
        <v>70</v>
      </c>
      <c r="H1272" s="9">
        <f t="shared" si="109"/>
        <v>76.34</v>
      </c>
      <c r="I1272" s="9">
        <f t="shared" ref="I1272:I1277" si="116">RANK(H1272,$H$1272:$H$1277)</f>
        <v>1</v>
      </c>
    </row>
    <row r="1273" s="1" customFormat="1" ht="28" customHeight="1" spans="1:9">
      <c r="A1273" s="8">
        <v>1271</v>
      </c>
      <c r="B1273" s="9" t="s">
        <v>3316</v>
      </c>
      <c r="C1273" s="10" t="s">
        <v>3317</v>
      </c>
      <c r="D1273" s="9" t="s">
        <v>3315</v>
      </c>
      <c r="E1273" s="9">
        <v>204</v>
      </c>
      <c r="F1273" s="9" t="s">
        <v>464</v>
      </c>
      <c r="G1273" s="9" t="s">
        <v>19</v>
      </c>
      <c r="H1273" s="9">
        <f t="shared" si="109"/>
        <v>75.1</v>
      </c>
      <c r="I1273" s="9">
        <f t="shared" si="116"/>
        <v>2</v>
      </c>
    </row>
    <row r="1274" s="1" customFormat="1" ht="28" customHeight="1" spans="1:9">
      <c r="A1274" s="8">
        <v>1272</v>
      </c>
      <c r="B1274" s="9" t="s">
        <v>3318</v>
      </c>
      <c r="C1274" s="10" t="s">
        <v>3319</v>
      </c>
      <c r="D1274" s="9" t="s">
        <v>3315</v>
      </c>
      <c r="E1274" s="9">
        <v>204</v>
      </c>
      <c r="F1274" s="9" t="s">
        <v>238</v>
      </c>
      <c r="G1274" s="9" t="s">
        <v>54</v>
      </c>
      <c r="H1274" s="9">
        <f t="shared" si="109"/>
        <v>72.615</v>
      </c>
      <c r="I1274" s="9">
        <f t="shared" si="116"/>
        <v>3</v>
      </c>
    </row>
    <row r="1275" s="1" customFormat="1" ht="28" customHeight="1" spans="1:9">
      <c r="A1275" s="8">
        <v>1273</v>
      </c>
      <c r="B1275" s="9" t="s">
        <v>3320</v>
      </c>
      <c r="C1275" s="10" t="s">
        <v>3321</v>
      </c>
      <c r="D1275" s="9" t="s">
        <v>3315</v>
      </c>
      <c r="E1275" s="9">
        <v>204</v>
      </c>
      <c r="F1275" s="9" t="s">
        <v>748</v>
      </c>
      <c r="G1275" s="9" t="s">
        <v>93</v>
      </c>
      <c r="H1275" s="9">
        <f t="shared" si="109"/>
        <v>71.735</v>
      </c>
      <c r="I1275" s="9">
        <f t="shared" si="116"/>
        <v>4</v>
      </c>
    </row>
    <row r="1276" s="1" customFormat="1" ht="28" customHeight="1" spans="1:9">
      <c r="A1276" s="8">
        <v>1274</v>
      </c>
      <c r="B1276" s="9" t="s">
        <v>3322</v>
      </c>
      <c r="C1276" s="10" t="s">
        <v>3323</v>
      </c>
      <c r="D1276" s="9" t="s">
        <v>3315</v>
      </c>
      <c r="E1276" s="9">
        <v>204</v>
      </c>
      <c r="F1276" s="9" t="s">
        <v>50</v>
      </c>
      <c r="G1276" s="9" t="s">
        <v>93</v>
      </c>
      <c r="H1276" s="9">
        <f t="shared" si="109"/>
        <v>71.45</v>
      </c>
      <c r="I1276" s="9">
        <f t="shared" si="116"/>
        <v>5</v>
      </c>
    </row>
    <row r="1277" s="1" customFormat="1" ht="28" customHeight="1" spans="1:9">
      <c r="A1277" s="8">
        <v>1275</v>
      </c>
      <c r="B1277" s="9" t="s">
        <v>3324</v>
      </c>
      <c r="C1277" s="10" t="s">
        <v>3325</v>
      </c>
      <c r="D1277" s="9" t="s">
        <v>3315</v>
      </c>
      <c r="E1277" s="9">
        <v>204</v>
      </c>
      <c r="F1277" s="9" t="s">
        <v>1775</v>
      </c>
      <c r="G1277" s="9" t="s">
        <v>134</v>
      </c>
      <c r="H1277" s="9">
        <f t="shared" si="109"/>
        <v>71.38</v>
      </c>
      <c r="I1277" s="9">
        <f t="shared" si="116"/>
        <v>6</v>
      </c>
    </row>
    <row r="1278" s="1" customFormat="1" ht="28" customHeight="1" spans="1:9">
      <c r="A1278" s="8">
        <v>1276</v>
      </c>
      <c r="B1278" s="9" t="s">
        <v>3326</v>
      </c>
      <c r="C1278" s="10" t="s">
        <v>3327</v>
      </c>
      <c r="D1278" s="9" t="s">
        <v>3328</v>
      </c>
      <c r="E1278" s="9">
        <v>205</v>
      </c>
      <c r="F1278" s="9" t="s">
        <v>2965</v>
      </c>
      <c r="G1278" s="9" t="s">
        <v>44</v>
      </c>
      <c r="H1278" s="9">
        <f t="shared" si="109"/>
        <v>74.545</v>
      </c>
      <c r="I1278" s="9">
        <f t="shared" ref="I1278:I1283" si="117">RANK(H1278,$H$1278:$H$1283)</f>
        <v>1</v>
      </c>
    </row>
    <row r="1279" s="1" customFormat="1" ht="28" customHeight="1" spans="1:9">
      <c r="A1279" s="8">
        <v>1277</v>
      </c>
      <c r="B1279" s="9" t="s">
        <v>3329</v>
      </c>
      <c r="C1279" s="10" t="s">
        <v>3330</v>
      </c>
      <c r="D1279" s="9" t="s">
        <v>3328</v>
      </c>
      <c r="E1279" s="9">
        <v>205</v>
      </c>
      <c r="F1279" s="9" t="s">
        <v>1300</v>
      </c>
      <c r="G1279" s="9" t="s">
        <v>70</v>
      </c>
      <c r="H1279" s="9">
        <f t="shared" si="109"/>
        <v>73.235</v>
      </c>
      <c r="I1279" s="9">
        <f t="shared" si="117"/>
        <v>2</v>
      </c>
    </row>
    <row r="1280" s="1" customFormat="1" ht="28" customHeight="1" spans="1:9">
      <c r="A1280" s="8">
        <v>1278</v>
      </c>
      <c r="B1280" s="9" t="s">
        <v>3331</v>
      </c>
      <c r="C1280" s="10" t="s">
        <v>3332</v>
      </c>
      <c r="D1280" s="9" t="s">
        <v>3328</v>
      </c>
      <c r="E1280" s="9">
        <v>205</v>
      </c>
      <c r="F1280" s="9" t="s">
        <v>296</v>
      </c>
      <c r="G1280" s="9" t="s">
        <v>83</v>
      </c>
      <c r="H1280" s="9">
        <f t="shared" si="109"/>
        <v>72.705</v>
      </c>
      <c r="I1280" s="9">
        <f t="shared" si="117"/>
        <v>3</v>
      </c>
    </row>
    <row r="1281" s="1" customFormat="1" ht="28" customHeight="1" spans="1:9">
      <c r="A1281" s="8">
        <v>1279</v>
      </c>
      <c r="B1281" s="9" t="s">
        <v>3333</v>
      </c>
      <c r="C1281" s="10" t="s">
        <v>3334</v>
      </c>
      <c r="D1281" s="9" t="s">
        <v>3328</v>
      </c>
      <c r="E1281" s="9">
        <v>205</v>
      </c>
      <c r="F1281" s="9" t="s">
        <v>1963</v>
      </c>
      <c r="G1281" s="9" t="s">
        <v>149</v>
      </c>
      <c r="H1281" s="9">
        <f t="shared" si="109"/>
        <v>70.795</v>
      </c>
      <c r="I1281" s="9">
        <f t="shared" si="117"/>
        <v>4</v>
      </c>
    </row>
    <row r="1282" s="1" customFormat="1" ht="28" customHeight="1" spans="1:9">
      <c r="A1282" s="8">
        <v>1280</v>
      </c>
      <c r="B1282" s="9" t="s">
        <v>3335</v>
      </c>
      <c r="C1282" s="10" t="s">
        <v>3336</v>
      </c>
      <c r="D1282" s="9" t="s">
        <v>3328</v>
      </c>
      <c r="E1282" s="9">
        <v>205</v>
      </c>
      <c r="F1282" s="9" t="s">
        <v>62</v>
      </c>
      <c r="G1282" s="9" t="s">
        <v>254</v>
      </c>
      <c r="H1282" s="9">
        <f t="shared" si="109"/>
        <v>69.705</v>
      </c>
      <c r="I1282" s="9">
        <f t="shared" si="117"/>
        <v>5</v>
      </c>
    </row>
    <row r="1283" s="1" customFormat="1" ht="28" customHeight="1" spans="1:9">
      <c r="A1283" s="8">
        <v>1281</v>
      </c>
      <c r="B1283" s="9" t="s">
        <v>3337</v>
      </c>
      <c r="C1283" s="10" t="s">
        <v>3338</v>
      </c>
      <c r="D1283" s="9" t="s">
        <v>3328</v>
      </c>
      <c r="E1283" s="9">
        <v>205</v>
      </c>
      <c r="F1283" s="9" t="s">
        <v>758</v>
      </c>
      <c r="G1283" s="9" t="s">
        <v>124</v>
      </c>
      <c r="H1283" s="9">
        <f t="shared" ref="H1283:H1346" si="118">F1283*30%+G1283*70%</f>
        <v>69.42</v>
      </c>
      <c r="I1283" s="9">
        <f t="shared" si="117"/>
        <v>6</v>
      </c>
    </row>
    <row r="1284" s="1" customFormat="1" ht="28" customHeight="1" spans="1:9">
      <c r="A1284" s="8">
        <v>1282</v>
      </c>
      <c r="B1284" s="9" t="s">
        <v>3339</v>
      </c>
      <c r="C1284" s="10" t="s">
        <v>3330</v>
      </c>
      <c r="D1284" s="9" t="s">
        <v>3340</v>
      </c>
      <c r="E1284" s="9">
        <v>206</v>
      </c>
      <c r="F1284" s="9" t="s">
        <v>491</v>
      </c>
      <c r="G1284" s="9" t="s">
        <v>134</v>
      </c>
      <c r="H1284" s="9">
        <f t="shared" si="118"/>
        <v>70.06</v>
      </c>
      <c r="I1284" s="9">
        <f>RANK(H1284,$H$1284:$H$1286)</f>
        <v>1</v>
      </c>
    </row>
    <row r="1285" s="1" customFormat="1" ht="28" customHeight="1" spans="1:9">
      <c r="A1285" s="8">
        <v>1283</v>
      </c>
      <c r="B1285" s="9" t="s">
        <v>3341</v>
      </c>
      <c r="C1285" s="10" t="s">
        <v>3342</v>
      </c>
      <c r="D1285" s="9" t="s">
        <v>3340</v>
      </c>
      <c r="E1285" s="9">
        <v>206</v>
      </c>
      <c r="F1285" s="9" t="s">
        <v>2915</v>
      </c>
      <c r="G1285" s="9" t="s">
        <v>124</v>
      </c>
      <c r="H1285" s="9">
        <f t="shared" si="118"/>
        <v>66.765</v>
      </c>
      <c r="I1285" s="9">
        <f>RANK(H1285,$H$1284:$H$1286)</f>
        <v>2</v>
      </c>
    </row>
    <row r="1286" s="1" customFormat="1" ht="28" customHeight="1" spans="1:9">
      <c r="A1286" s="8">
        <v>1284</v>
      </c>
      <c r="B1286" s="9" t="s">
        <v>3343</v>
      </c>
      <c r="C1286" s="10" t="s">
        <v>3344</v>
      </c>
      <c r="D1286" s="9" t="s">
        <v>3340</v>
      </c>
      <c r="E1286" s="9">
        <v>206</v>
      </c>
      <c r="F1286" s="9" t="s">
        <v>460</v>
      </c>
      <c r="G1286" s="9" t="s">
        <v>254</v>
      </c>
      <c r="H1286" s="9">
        <f t="shared" si="118"/>
        <v>66.33</v>
      </c>
      <c r="I1286" s="9">
        <f>RANK(H1286,$H$1284:$H$1286)</f>
        <v>3</v>
      </c>
    </row>
    <row r="1287" s="1" customFormat="1" ht="28" customHeight="1" spans="1:9">
      <c r="A1287" s="8">
        <v>1285</v>
      </c>
      <c r="B1287" s="9" t="s">
        <v>397</v>
      </c>
      <c r="C1287" s="10" t="s">
        <v>3345</v>
      </c>
      <c r="D1287" s="9" t="s">
        <v>3346</v>
      </c>
      <c r="E1287" s="9">
        <v>207</v>
      </c>
      <c r="F1287" s="9" t="s">
        <v>1933</v>
      </c>
      <c r="G1287" s="9" t="s">
        <v>83</v>
      </c>
      <c r="H1287" s="9">
        <f t="shared" si="118"/>
        <v>76.155</v>
      </c>
      <c r="I1287" s="9">
        <f t="shared" ref="I1287:I1292" si="119">RANK(H1287,$H$1287:$H$1292)</f>
        <v>1</v>
      </c>
    </row>
    <row r="1288" s="1" customFormat="1" ht="28" customHeight="1" spans="1:9">
      <c r="A1288" s="8">
        <v>1286</v>
      </c>
      <c r="B1288" s="9" t="s">
        <v>3347</v>
      </c>
      <c r="C1288" s="10" t="s">
        <v>3348</v>
      </c>
      <c r="D1288" s="9" t="s">
        <v>3346</v>
      </c>
      <c r="E1288" s="9">
        <v>207</v>
      </c>
      <c r="F1288" s="9" t="s">
        <v>1001</v>
      </c>
      <c r="G1288" s="9" t="s">
        <v>254</v>
      </c>
      <c r="H1288" s="9">
        <f t="shared" si="118"/>
        <v>73.17</v>
      </c>
      <c r="I1288" s="9">
        <f t="shared" si="119"/>
        <v>2</v>
      </c>
    </row>
    <row r="1289" s="1" customFormat="1" ht="28" customHeight="1" spans="1:9">
      <c r="A1289" s="8">
        <v>1287</v>
      </c>
      <c r="B1289" s="9" t="s">
        <v>3349</v>
      </c>
      <c r="C1289" s="10" t="s">
        <v>3350</v>
      </c>
      <c r="D1289" s="9" t="s">
        <v>3346</v>
      </c>
      <c r="E1289" s="9">
        <v>207</v>
      </c>
      <c r="F1289" s="9" t="s">
        <v>451</v>
      </c>
      <c r="G1289" s="9" t="s">
        <v>44</v>
      </c>
      <c r="H1289" s="9">
        <f t="shared" si="118"/>
        <v>71.5</v>
      </c>
      <c r="I1289" s="9">
        <f t="shared" si="119"/>
        <v>3</v>
      </c>
    </row>
    <row r="1290" s="1" customFormat="1" ht="28" customHeight="1" spans="1:9">
      <c r="A1290" s="8">
        <v>1288</v>
      </c>
      <c r="B1290" s="9" t="s">
        <v>3351</v>
      </c>
      <c r="C1290" s="10" t="s">
        <v>3352</v>
      </c>
      <c r="D1290" s="9" t="s">
        <v>3346</v>
      </c>
      <c r="E1290" s="9">
        <v>207</v>
      </c>
      <c r="F1290" s="9" t="s">
        <v>1637</v>
      </c>
      <c r="G1290" s="9" t="s">
        <v>134</v>
      </c>
      <c r="H1290" s="9">
        <f t="shared" si="118"/>
        <v>71.035</v>
      </c>
      <c r="I1290" s="9">
        <f t="shared" si="119"/>
        <v>4</v>
      </c>
    </row>
    <row r="1291" s="1" customFormat="1" ht="28" customHeight="1" spans="1:9">
      <c r="A1291" s="8">
        <v>1289</v>
      </c>
      <c r="B1291" s="9" t="s">
        <v>3353</v>
      </c>
      <c r="C1291" s="10" t="s">
        <v>3354</v>
      </c>
      <c r="D1291" s="9" t="s">
        <v>3346</v>
      </c>
      <c r="E1291" s="9">
        <v>207</v>
      </c>
      <c r="F1291" s="9" t="s">
        <v>2271</v>
      </c>
      <c r="G1291" s="9" t="s">
        <v>254</v>
      </c>
      <c r="H1291" s="9">
        <f t="shared" si="118"/>
        <v>69.375</v>
      </c>
      <c r="I1291" s="9">
        <f t="shared" si="119"/>
        <v>5</v>
      </c>
    </row>
    <row r="1292" s="1" customFormat="1" ht="28" customHeight="1" spans="1:9">
      <c r="A1292" s="8">
        <v>1290</v>
      </c>
      <c r="B1292" s="9" t="s">
        <v>1429</v>
      </c>
      <c r="C1292" s="10" t="s">
        <v>3355</v>
      </c>
      <c r="D1292" s="9" t="s">
        <v>3346</v>
      </c>
      <c r="E1292" s="9">
        <v>207</v>
      </c>
      <c r="F1292" s="9" t="s">
        <v>722</v>
      </c>
      <c r="G1292" s="9" t="s">
        <v>134</v>
      </c>
      <c r="H1292" s="9">
        <f t="shared" si="118"/>
        <v>68.77</v>
      </c>
      <c r="I1292" s="9">
        <f t="shared" si="119"/>
        <v>6</v>
      </c>
    </row>
    <row r="1293" s="1" customFormat="1" ht="28" customHeight="1" spans="1:9">
      <c r="A1293" s="8">
        <v>1291</v>
      </c>
      <c r="B1293" s="9" t="s">
        <v>3356</v>
      </c>
      <c r="C1293" s="10" t="s">
        <v>3357</v>
      </c>
      <c r="D1293" s="9" t="s">
        <v>3358</v>
      </c>
      <c r="E1293" s="9">
        <v>208</v>
      </c>
      <c r="F1293" s="9" t="s">
        <v>142</v>
      </c>
      <c r="G1293" s="9" t="s">
        <v>44</v>
      </c>
      <c r="H1293" s="9">
        <f t="shared" si="118"/>
        <v>76.555</v>
      </c>
      <c r="I1293" s="9">
        <f t="shared" ref="I1293:I1298" si="120">RANK(H1293,$H$1293:$H$1298)</f>
        <v>1</v>
      </c>
    </row>
    <row r="1294" s="1" customFormat="1" ht="28" customHeight="1" spans="1:9">
      <c r="A1294" s="8">
        <v>1292</v>
      </c>
      <c r="B1294" s="9" t="s">
        <v>3359</v>
      </c>
      <c r="C1294" s="10" t="s">
        <v>3360</v>
      </c>
      <c r="D1294" s="9" t="s">
        <v>3358</v>
      </c>
      <c r="E1294" s="9">
        <v>208</v>
      </c>
      <c r="F1294" s="9" t="s">
        <v>960</v>
      </c>
      <c r="G1294" s="9" t="s">
        <v>30</v>
      </c>
      <c r="H1294" s="9">
        <f t="shared" si="118"/>
        <v>75.515</v>
      </c>
      <c r="I1294" s="9">
        <f t="shared" si="120"/>
        <v>2</v>
      </c>
    </row>
    <row r="1295" s="1" customFormat="1" ht="28" customHeight="1" spans="1:9">
      <c r="A1295" s="8">
        <v>1293</v>
      </c>
      <c r="B1295" s="9" t="s">
        <v>3361</v>
      </c>
      <c r="C1295" s="10" t="s">
        <v>3362</v>
      </c>
      <c r="D1295" s="9" t="s">
        <v>3358</v>
      </c>
      <c r="E1295" s="9">
        <v>208</v>
      </c>
      <c r="F1295" s="9" t="s">
        <v>3363</v>
      </c>
      <c r="G1295" s="9" t="s">
        <v>117</v>
      </c>
      <c r="H1295" s="9">
        <f t="shared" si="118"/>
        <v>72.65</v>
      </c>
      <c r="I1295" s="9">
        <f t="shared" si="120"/>
        <v>3</v>
      </c>
    </row>
    <row r="1296" s="1" customFormat="1" ht="28" customHeight="1" spans="1:9">
      <c r="A1296" s="8">
        <v>1294</v>
      </c>
      <c r="B1296" s="9" t="s">
        <v>3364</v>
      </c>
      <c r="C1296" s="10" t="s">
        <v>3365</v>
      </c>
      <c r="D1296" s="9" t="s">
        <v>3358</v>
      </c>
      <c r="E1296" s="9">
        <v>208</v>
      </c>
      <c r="F1296" s="9" t="s">
        <v>1787</v>
      </c>
      <c r="G1296" s="9" t="s">
        <v>149</v>
      </c>
      <c r="H1296" s="9">
        <f t="shared" si="118"/>
        <v>70.735</v>
      </c>
      <c r="I1296" s="9">
        <f t="shared" si="120"/>
        <v>4</v>
      </c>
    </row>
    <row r="1297" s="1" customFormat="1" ht="28" customHeight="1" spans="1:9">
      <c r="A1297" s="8">
        <v>1295</v>
      </c>
      <c r="B1297" s="9" t="s">
        <v>3366</v>
      </c>
      <c r="C1297" s="10" t="s">
        <v>3367</v>
      </c>
      <c r="D1297" s="9" t="s">
        <v>3358</v>
      </c>
      <c r="E1297" s="9">
        <v>208</v>
      </c>
      <c r="F1297" s="9" t="s">
        <v>1761</v>
      </c>
      <c r="G1297" s="9" t="s">
        <v>70</v>
      </c>
      <c r="H1297" s="9">
        <f t="shared" si="118"/>
        <v>70.565</v>
      </c>
      <c r="I1297" s="9">
        <f t="shared" si="120"/>
        <v>5</v>
      </c>
    </row>
    <row r="1298" s="1" customFormat="1" ht="28" customHeight="1" spans="1:9">
      <c r="A1298" s="8">
        <v>1296</v>
      </c>
      <c r="B1298" s="9" t="s">
        <v>3368</v>
      </c>
      <c r="C1298" s="10" t="s">
        <v>3369</v>
      </c>
      <c r="D1298" s="9" t="s">
        <v>3358</v>
      </c>
      <c r="E1298" s="9">
        <v>208</v>
      </c>
      <c r="F1298" s="9" t="s">
        <v>500</v>
      </c>
      <c r="G1298" s="9" t="s">
        <v>134</v>
      </c>
      <c r="H1298" s="9">
        <f t="shared" si="118"/>
        <v>70.24</v>
      </c>
      <c r="I1298" s="9">
        <f t="shared" si="120"/>
        <v>6</v>
      </c>
    </row>
    <row r="1299" s="1" customFormat="1" ht="28" customHeight="1" spans="1:9">
      <c r="A1299" s="8">
        <v>1297</v>
      </c>
      <c r="B1299" s="9" t="s">
        <v>3370</v>
      </c>
      <c r="C1299" s="10" t="s">
        <v>3371</v>
      </c>
      <c r="D1299" s="9" t="s">
        <v>3372</v>
      </c>
      <c r="E1299" s="9">
        <v>209</v>
      </c>
      <c r="F1299" s="9" t="s">
        <v>867</v>
      </c>
      <c r="G1299" s="9" t="s">
        <v>117</v>
      </c>
      <c r="H1299" s="9">
        <f t="shared" si="118"/>
        <v>71.33</v>
      </c>
      <c r="I1299" s="9">
        <f>RANK(H1299,$H$1299:$H$1301)</f>
        <v>1</v>
      </c>
    </row>
    <row r="1300" s="1" customFormat="1" ht="28" customHeight="1" spans="1:9">
      <c r="A1300" s="8">
        <v>1298</v>
      </c>
      <c r="B1300" s="9" t="s">
        <v>3373</v>
      </c>
      <c r="C1300" s="10" t="s">
        <v>3374</v>
      </c>
      <c r="D1300" s="9" t="s">
        <v>3372</v>
      </c>
      <c r="E1300" s="9">
        <v>209</v>
      </c>
      <c r="F1300" s="9" t="s">
        <v>3375</v>
      </c>
      <c r="G1300" s="9" t="s">
        <v>117</v>
      </c>
      <c r="H1300" s="9">
        <f t="shared" si="118"/>
        <v>70.715</v>
      </c>
      <c r="I1300" s="9">
        <f>RANK(H1300,$H$1299:$H$1301)</f>
        <v>2</v>
      </c>
    </row>
    <row r="1301" s="1" customFormat="1" ht="28" customHeight="1" spans="1:9">
      <c r="A1301" s="8">
        <v>1299</v>
      </c>
      <c r="B1301" s="9" t="s">
        <v>3376</v>
      </c>
      <c r="C1301" s="10" t="s">
        <v>3377</v>
      </c>
      <c r="D1301" s="9" t="s">
        <v>3372</v>
      </c>
      <c r="E1301" s="9">
        <v>209</v>
      </c>
      <c r="F1301" s="9" t="s">
        <v>3378</v>
      </c>
      <c r="G1301" s="9" t="s">
        <v>93</v>
      </c>
      <c r="H1301" s="9">
        <f t="shared" si="118"/>
        <v>69.59</v>
      </c>
      <c r="I1301" s="9">
        <f>RANK(H1301,$H$1299:$H$1301)</f>
        <v>3</v>
      </c>
    </row>
    <row r="1302" s="1" customFormat="1" ht="28" customHeight="1" spans="1:9">
      <c r="A1302" s="8">
        <v>1300</v>
      </c>
      <c r="B1302" s="9" t="s">
        <v>3379</v>
      </c>
      <c r="C1302" s="10" t="s">
        <v>3380</v>
      </c>
      <c r="D1302" s="9" t="s">
        <v>3381</v>
      </c>
      <c r="E1302" s="9">
        <v>210</v>
      </c>
      <c r="F1302" s="9" t="s">
        <v>872</v>
      </c>
      <c r="G1302" s="9" t="s">
        <v>19</v>
      </c>
      <c r="H1302" s="9">
        <f t="shared" si="118"/>
        <v>78.985</v>
      </c>
      <c r="I1302" s="9">
        <f t="shared" ref="I1302:I1307" si="121">RANK(H1302,$H$1302:$H$1307)</f>
        <v>1</v>
      </c>
    </row>
    <row r="1303" s="1" customFormat="1" ht="28" customHeight="1" spans="1:9">
      <c r="A1303" s="8">
        <v>1301</v>
      </c>
      <c r="B1303" s="9" t="s">
        <v>3382</v>
      </c>
      <c r="C1303" s="10" t="s">
        <v>3383</v>
      </c>
      <c r="D1303" s="9" t="s">
        <v>3381</v>
      </c>
      <c r="E1303" s="9">
        <v>210</v>
      </c>
      <c r="F1303" s="9" t="s">
        <v>3384</v>
      </c>
      <c r="G1303" s="9" t="s">
        <v>34</v>
      </c>
      <c r="H1303" s="9">
        <f t="shared" si="118"/>
        <v>75.36</v>
      </c>
      <c r="I1303" s="9">
        <f t="shared" si="121"/>
        <v>2</v>
      </c>
    </row>
    <row r="1304" s="1" customFormat="1" ht="28" customHeight="1" spans="1:9">
      <c r="A1304" s="8">
        <v>1302</v>
      </c>
      <c r="B1304" s="9" t="s">
        <v>3385</v>
      </c>
      <c r="C1304" s="10" t="s">
        <v>3386</v>
      </c>
      <c r="D1304" s="9" t="s">
        <v>3381</v>
      </c>
      <c r="E1304" s="9">
        <v>210</v>
      </c>
      <c r="F1304" s="9" t="s">
        <v>3387</v>
      </c>
      <c r="G1304" s="9" t="s">
        <v>34</v>
      </c>
      <c r="H1304" s="9">
        <f t="shared" si="118"/>
        <v>73.995</v>
      </c>
      <c r="I1304" s="9">
        <f t="shared" si="121"/>
        <v>3</v>
      </c>
    </row>
    <row r="1305" s="1" customFormat="1" ht="28" customHeight="1" spans="1:9">
      <c r="A1305" s="8">
        <v>1303</v>
      </c>
      <c r="B1305" s="9" t="s">
        <v>3388</v>
      </c>
      <c r="C1305" s="10" t="s">
        <v>3389</v>
      </c>
      <c r="D1305" s="9" t="s">
        <v>3381</v>
      </c>
      <c r="E1305" s="9">
        <v>210</v>
      </c>
      <c r="F1305" s="9" t="s">
        <v>2697</v>
      </c>
      <c r="G1305" s="9" t="s">
        <v>34</v>
      </c>
      <c r="H1305" s="9">
        <f t="shared" si="118"/>
        <v>72.555</v>
      </c>
      <c r="I1305" s="9">
        <f t="shared" si="121"/>
        <v>4</v>
      </c>
    </row>
    <row r="1306" s="1" customFormat="1" ht="28" customHeight="1" spans="1:9">
      <c r="A1306" s="8">
        <v>1304</v>
      </c>
      <c r="B1306" s="9" t="s">
        <v>3390</v>
      </c>
      <c r="C1306" s="10" t="s">
        <v>3391</v>
      </c>
      <c r="D1306" s="9" t="s">
        <v>3381</v>
      </c>
      <c r="E1306" s="9">
        <v>210</v>
      </c>
      <c r="F1306" s="9" t="s">
        <v>3392</v>
      </c>
      <c r="G1306" s="9" t="s">
        <v>124</v>
      </c>
      <c r="H1306" s="9">
        <f t="shared" si="118"/>
        <v>63.27</v>
      </c>
      <c r="I1306" s="9">
        <f t="shared" si="121"/>
        <v>5</v>
      </c>
    </row>
    <row r="1307" s="1" customFormat="1" ht="28" customHeight="1" spans="1:9">
      <c r="A1307" s="8">
        <v>1305</v>
      </c>
      <c r="B1307" s="9" t="s">
        <v>3393</v>
      </c>
      <c r="C1307" s="10" t="s">
        <v>3394</v>
      </c>
      <c r="D1307" s="9" t="s">
        <v>3381</v>
      </c>
      <c r="E1307" s="9">
        <v>210</v>
      </c>
      <c r="F1307" s="9" t="s">
        <v>519</v>
      </c>
      <c r="G1307" s="9" t="s">
        <v>313</v>
      </c>
      <c r="H1307" s="9">
        <f t="shared" si="118"/>
        <v>62.595</v>
      </c>
      <c r="I1307" s="9">
        <f t="shared" si="121"/>
        <v>6</v>
      </c>
    </row>
    <row r="1308" s="1" customFormat="1" ht="28" customHeight="1" spans="1:9">
      <c r="A1308" s="8">
        <v>1306</v>
      </c>
      <c r="B1308" s="9" t="s">
        <v>1907</v>
      </c>
      <c r="C1308" s="10" t="s">
        <v>3395</v>
      </c>
      <c r="D1308" s="9" t="s">
        <v>3396</v>
      </c>
      <c r="E1308" s="9">
        <v>211</v>
      </c>
      <c r="F1308" s="9" t="s">
        <v>238</v>
      </c>
      <c r="G1308" s="9" t="s">
        <v>149</v>
      </c>
      <c r="H1308" s="9">
        <f t="shared" si="118"/>
        <v>71.215</v>
      </c>
      <c r="I1308" s="9">
        <f t="shared" ref="I1308:I1315" si="122">RANK(H1308,$H$1308:$H$1315)</f>
        <v>1</v>
      </c>
    </row>
    <row r="1309" s="1" customFormat="1" ht="28" customHeight="1" spans="1:9">
      <c r="A1309" s="8">
        <v>1307</v>
      </c>
      <c r="B1309" s="9" t="s">
        <v>3397</v>
      </c>
      <c r="C1309" s="10" t="s">
        <v>3398</v>
      </c>
      <c r="D1309" s="9" t="s">
        <v>3396</v>
      </c>
      <c r="E1309" s="9">
        <v>211</v>
      </c>
      <c r="F1309" s="9" t="s">
        <v>2624</v>
      </c>
      <c r="G1309" s="9" t="s">
        <v>134</v>
      </c>
      <c r="H1309" s="9">
        <f t="shared" si="118"/>
        <v>65.785</v>
      </c>
      <c r="I1309" s="9">
        <f t="shared" si="122"/>
        <v>2</v>
      </c>
    </row>
    <row r="1310" s="1" customFormat="1" ht="28" customHeight="1" spans="1:9">
      <c r="A1310" s="8">
        <v>1308</v>
      </c>
      <c r="B1310" s="9" t="s">
        <v>3399</v>
      </c>
      <c r="C1310" s="10" t="s">
        <v>3400</v>
      </c>
      <c r="D1310" s="9" t="s">
        <v>3396</v>
      </c>
      <c r="E1310" s="9">
        <v>211</v>
      </c>
      <c r="F1310" s="9" t="s">
        <v>2851</v>
      </c>
      <c r="G1310" s="9" t="s">
        <v>124</v>
      </c>
      <c r="H1310" s="9">
        <f t="shared" si="118"/>
        <v>64.335</v>
      </c>
      <c r="I1310" s="9">
        <f t="shared" si="122"/>
        <v>3</v>
      </c>
    </row>
    <row r="1311" s="1" customFormat="1" ht="28" customHeight="1" spans="1:9">
      <c r="A1311" s="8">
        <v>1309</v>
      </c>
      <c r="B1311" s="9" t="s">
        <v>3401</v>
      </c>
      <c r="C1311" s="10" t="s">
        <v>3402</v>
      </c>
      <c r="D1311" s="9" t="s">
        <v>3396</v>
      </c>
      <c r="E1311" s="9">
        <v>211</v>
      </c>
      <c r="F1311" s="9" t="s">
        <v>206</v>
      </c>
      <c r="G1311" s="9" t="s">
        <v>206</v>
      </c>
      <c r="H1311" s="9">
        <f t="shared" si="118"/>
        <v>64</v>
      </c>
      <c r="I1311" s="9">
        <f t="shared" si="122"/>
        <v>4</v>
      </c>
    </row>
    <row r="1312" s="1" customFormat="1" ht="28" customHeight="1" spans="1:9">
      <c r="A1312" s="8">
        <v>1310</v>
      </c>
      <c r="B1312" s="9" t="s">
        <v>3403</v>
      </c>
      <c r="C1312" s="10" t="s">
        <v>3404</v>
      </c>
      <c r="D1312" s="9" t="s">
        <v>3396</v>
      </c>
      <c r="E1312" s="9">
        <v>211</v>
      </c>
      <c r="F1312" s="9" t="s">
        <v>124</v>
      </c>
      <c r="G1312" s="9" t="s">
        <v>543</v>
      </c>
      <c r="H1312" s="9">
        <f t="shared" si="118"/>
        <v>63.9</v>
      </c>
      <c r="I1312" s="9">
        <f t="shared" si="122"/>
        <v>5</v>
      </c>
    </row>
    <row r="1313" s="1" customFormat="1" ht="28" customHeight="1" spans="1:9">
      <c r="A1313" s="8">
        <v>1311</v>
      </c>
      <c r="B1313" s="9" t="s">
        <v>3405</v>
      </c>
      <c r="C1313" s="10" t="s">
        <v>3406</v>
      </c>
      <c r="D1313" s="9" t="s">
        <v>3396</v>
      </c>
      <c r="E1313" s="9">
        <v>211</v>
      </c>
      <c r="F1313" s="9" t="s">
        <v>2266</v>
      </c>
      <c r="G1313" s="9" t="s">
        <v>464</v>
      </c>
      <c r="H1313" s="9">
        <f t="shared" si="118"/>
        <v>58.535</v>
      </c>
      <c r="I1313" s="9">
        <f t="shared" si="122"/>
        <v>6</v>
      </c>
    </row>
    <row r="1314" s="1" customFormat="1" ht="28" customHeight="1" spans="1:9">
      <c r="A1314" s="8">
        <v>1312</v>
      </c>
      <c r="B1314" s="9" t="s">
        <v>3407</v>
      </c>
      <c r="C1314" s="10" t="s">
        <v>3408</v>
      </c>
      <c r="D1314" s="9" t="s">
        <v>3396</v>
      </c>
      <c r="E1314" s="9">
        <v>211</v>
      </c>
      <c r="F1314" s="9" t="s">
        <v>3409</v>
      </c>
      <c r="G1314" s="9" t="s">
        <v>534</v>
      </c>
      <c r="H1314" s="9">
        <f t="shared" si="118"/>
        <v>55.55</v>
      </c>
      <c r="I1314" s="9">
        <f t="shared" si="122"/>
        <v>7</v>
      </c>
    </row>
    <row r="1315" s="1" customFormat="1" ht="28" customHeight="1" spans="1:9">
      <c r="A1315" s="8">
        <v>1313</v>
      </c>
      <c r="B1315" s="9" t="s">
        <v>3410</v>
      </c>
      <c r="C1315" s="10" t="s">
        <v>3411</v>
      </c>
      <c r="D1315" s="9" t="s">
        <v>3396</v>
      </c>
      <c r="E1315" s="9">
        <v>211</v>
      </c>
      <c r="F1315" s="9" t="s">
        <v>3412</v>
      </c>
      <c r="G1315" s="9" t="s">
        <v>217</v>
      </c>
      <c r="H1315" s="9">
        <f t="shared" si="118"/>
        <v>53.09</v>
      </c>
      <c r="I1315" s="9">
        <f t="shared" si="122"/>
        <v>8</v>
      </c>
    </row>
    <row r="1316" s="1" customFormat="1" ht="28" customHeight="1" spans="1:9">
      <c r="A1316" s="8">
        <v>1314</v>
      </c>
      <c r="B1316" s="9" t="s">
        <v>3413</v>
      </c>
      <c r="C1316" s="10" t="s">
        <v>3414</v>
      </c>
      <c r="D1316" s="9" t="s">
        <v>3415</v>
      </c>
      <c r="E1316" s="9">
        <v>212</v>
      </c>
      <c r="F1316" s="9" t="s">
        <v>1979</v>
      </c>
      <c r="G1316" s="9" t="s">
        <v>254</v>
      </c>
      <c r="H1316" s="9">
        <f t="shared" si="118"/>
        <v>70.89</v>
      </c>
      <c r="I1316" s="9">
        <f t="shared" ref="I1316:I1321" si="123">RANK(H1316,$H$1316:$H$1321)</f>
        <v>1</v>
      </c>
    </row>
    <row r="1317" s="1" customFormat="1" ht="28" customHeight="1" spans="1:9">
      <c r="A1317" s="8">
        <v>1315</v>
      </c>
      <c r="B1317" s="9" t="s">
        <v>3416</v>
      </c>
      <c r="C1317" s="10" t="s">
        <v>3417</v>
      </c>
      <c r="D1317" s="9" t="s">
        <v>3415</v>
      </c>
      <c r="E1317" s="9">
        <v>212</v>
      </c>
      <c r="F1317" s="9" t="s">
        <v>631</v>
      </c>
      <c r="G1317" s="9" t="s">
        <v>189</v>
      </c>
      <c r="H1317" s="9">
        <f t="shared" si="118"/>
        <v>69.995</v>
      </c>
      <c r="I1317" s="9">
        <f t="shared" si="123"/>
        <v>2</v>
      </c>
    </row>
    <row r="1318" s="1" customFormat="1" ht="28" customHeight="1" spans="1:9">
      <c r="A1318" s="8">
        <v>1316</v>
      </c>
      <c r="B1318" s="9" t="s">
        <v>3418</v>
      </c>
      <c r="C1318" s="10" t="s">
        <v>3338</v>
      </c>
      <c r="D1318" s="9" t="s">
        <v>3415</v>
      </c>
      <c r="E1318" s="9">
        <v>212</v>
      </c>
      <c r="F1318" s="9" t="s">
        <v>620</v>
      </c>
      <c r="G1318" s="9" t="s">
        <v>134</v>
      </c>
      <c r="H1318" s="9">
        <f t="shared" si="118"/>
        <v>68.38</v>
      </c>
      <c r="I1318" s="9">
        <f t="shared" si="123"/>
        <v>3</v>
      </c>
    </row>
    <row r="1319" s="1" customFormat="1" ht="28" customHeight="1" spans="1:9">
      <c r="A1319" s="8">
        <v>1317</v>
      </c>
      <c r="B1319" s="9" t="s">
        <v>3419</v>
      </c>
      <c r="C1319" s="10" t="s">
        <v>3420</v>
      </c>
      <c r="D1319" s="9" t="s">
        <v>3415</v>
      </c>
      <c r="E1319" s="9">
        <v>212</v>
      </c>
      <c r="F1319" s="9" t="s">
        <v>3421</v>
      </c>
      <c r="G1319" s="9" t="s">
        <v>117</v>
      </c>
      <c r="H1319" s="9">
        <f t="shared" si="118"/>
        <v>67.625</v>
      </c>
      <c r="I1319" s="9">
        <f t="shared" si="123"/>
        <v>4</v>
      </c>
    </row>
    <row r="1320" s="1" customFormat="1" ht="28" customHeight="1" spans="1:9">
      <c r="A1320" s="8">
        <v>1318</v>
      </c>
      <c r="B1320" s="9" t="s">
        <v>3422</v>
      </c>
      <c r="C1320" s="10" t="s">
        <v>3423</v>
      </c>
      <c r="D1320" s="9" t="s">
        <v>3415</v>
      </c>
      <c r="E1320" s="9">
        <v>212</v>
      </c>
      <c r="F1320" s="9" t="s">
        <v>1235</v>
      </c>
      <c r="G1320" s="9" t="s">
        <v>124</v>
      </c>
      <c r="H1320" s="9">
        <f t="shared" si="118"/>
        <v>67.455</v>
      </c>
      <c r="I1320" s="9">
        <f t="shared" si="123"/>
        <v>5</v>
      </c>
    </row>
    <row r="1321" s="1" customFormat="1" ht="28" customHeight="1" spans="1:9">
      <c r="A1321" s="8">
        <v>1319</v>
      </c>
      <c r="B1321" s="9" t="s">
        <v>3424</v>
      </c>
      <c r="C1321" s="10" t="s">
        <v>3425</v>
      </c>
      <c r="D1321" s="9" t="s">
        <v>3415</v>
      </c>
      <c r="E1321" s="9">
        <v>212</v>
      </c>
      <c r="F1321" s="9" t="s">
        <v>407</v>
      </c>
      <c r="G1321" s="9" t="s">
        <v>206</v>
      </c>
      <c r="H1321" s="9">
        <f t="shared" si="118"/>
        <v>67.45</v>
      </c>
      <c r="I1321" s="9">
        <f t="shared" si="123"/>
        <v>6</v>
      </c>
    </row>
    <row r="1322" s="1" customFormat="1" ht="28" customHeight="1" spans="1:9">
      <c r="A1322" s="8">
        <v>1320</v>
      </c>
      <c r="B1322" s="9" t="s">
        <v>3426</v>
      </c>
      <c r="C1322" s="10" t="s">
        <v>3427</v>
      </c>
      <c r="D1322" s="9" t="s">
        <v>3428</v>
      </c>
      <c r="E1322" s="9">
        <v>213</v>
      </c>
      <c r="F1322" s="9" t="s">
        <v>1530</v>
      </c>
      <c r="G1322" s="9" t="s">
        <v>54</v>
      </c>
      <c r="H1322" s="9">
        <f t="shared" si="118"/>
        <v>76.32</v>
      </c>
      <c r="I1322" s="9">
        <f t="shared" ref="I1322:I1328" si="124">RANK(H1322,$H$1322:$H$1328)</f>
        <v>1</v>
      </c>
    </row>
    <row r="1323" s="1" customFormat="1" ht="28" customHeight="1" spans="1:9">
      <c r="A1323" s="8">
        <v>1321</v>
      </c>
      <c r="B1323" s="9" t="s">
        <v>3429</v>
      </c>
      <c r="C1323" s="10" t="s">
        <v>3430</v>
      </c>
      <c r="D1323" s="9" t="s">
        <v>3428</v>
      </c>
      <c r="E1323" s="9">
        <v>213</v>
      </c>
      <c r="F1323" s="9" t="s">
        <v>3431</v>
      </c>
      <c r="G1323" s="9" t="s">
        <v>70</v>
      </c>
      <c r="H1323" s="9">
        <f t="shared" si="118"/>
        <v>73.76</v>
      </c>
      <c r="I1323" s="9">
        <f t="shared" si="124"/>
        <v>2</v>
      </c>
    </row>
    <row r="1324" s="1" customFormat="1" ht="28" customHeight="1" spans="1:9">
      <c r="A1324" s="8">
        <v>1322</v>
      </c>
      <c r="B1324" s="9" t="s">
        <v>3432</v>
      </c>
      <c r="C1324" s="10" t="s">
        <v>3433</v>
      </c>
      <c r="D1324" s="9" t="s">
        <v>3428</v>
      </c>
      <c r="E1324" s="9">
        <v>213</v>
      </c>
      <c r="F1324" s="9" t="s">
        <v>2960</v>
      </c>
      <c r="G1324" s="9" t="s">
        <v>93</v>
      </c>
      <c r="H1324" s="9">
        <f t="shared" si="118"/>
        <v>72.26</v>
      </c>
      <c r="I1324" s="9">
        <f t="shared" si="124"/>
        <v>3</v>
      </c>
    </row>
    <row r="1325" s="1" customFormat="1" ht="28" customHeight="1" spans="1:9">
      <c r="A1325" s="8">
        <v>1323</v>
      </c>
      <c r="B1325" s="9" t="s">
        <v>3434</v>
      </c>
      <c r="C1325" s="10" t="s">
        <v>3435</v>
      </c>
      <c r="D1325" s="9" t="s">
        <v>3428</v>
      </c>
      <c r="E1325" s="9">
        <v>213</v>
      </c>
      <c r="F1325" s="9" t="s">
        <v>1361</v>
      </c>
      <c r="G1325" s="9" t="s">
        <v>149</v>
      </c>
      <c r="H1325" s="9">
        <f t="shared" si="118"/>
        <v>69.19</v>
      </c>
      <c r="I1325" s="9">
        <f t="shared" si="124"/>
        <v>4</v>
      </c>
    </row>
    <row r="1326" s="1" customFormat="1" ht="28" customHeight="1" spans="1:9">
      <c r="A1326" s="8">
        <v>1324</v>
      </c>
      <c r="B1326" s="9" t="s">
        <v>3436</v>
      </c>
      <c r="C1326" s="10" t="s">
        <v>3437</v>
      </c>
      <c r="D1326" s="9" t="s">
        <v>3428</v>
      </c>
      <c r="E1326" s="9">
        <v>213</v>
      </c>
      <c r="F1326" s="9" t="s">
        <v>124</v>
      </c>
      <c r="G1326" s="9" t="s">
        <v>189</v>
      </c>
      <c r="H1326" s="9">
        <f t="shared" si="118"/>
        <v>65.3</v>
      </c>
      <c r="I1326" s="9">
        <f t="shared" si="124"/>
        <v>5</v>
      </c>
    </row>
    <row r="1327" s="1" customFormat="1" ht="28" customHeight="1" spans="1:9">
      <c r="A1327" s="8">
        <v>1325</v>
      </c>
      <c r="B1327" s="9" t="s">
        <v>3438</v>
      </c>
      <c r="C1327" s="10" t="s">
        <v>3439</v>
      </c>
      <c r="D1327" s="9" t="s">
        <v>3428</v>
      </c>
      <c r="E1327" s="9">
        <v>213</v>
      </c>
      <c r="F1327" s="9" t="s">
        <v>3440</v>
      </c>
      <c r="G1327" s="9" t="s">
        <v>313</v>
      </c>
      <c r="H1327" s="9">
        <f t="shared" si="118"/>
        <v>63.06</v>
      </c>
      <c r="I1327" s="9">
        <f t="shared" si="124"/>
        <v>6</v>
      </c>
    </row>
    <row r="1328" s="1" customFormat="1" ht="28" customHeight="1" spans="1:9">
      <c r="A1328" s="8">
        <v>1326</v>
      </c>
      <c r="B1328" s="9" t="s">
        <v>3441</v>
      </c>
      <c r="C1328" s="10" t="s">
        <v>3442</v>
      </c>
      <c r="D1328" s="9" t="s">
        <v>3428</v>
      </c>
      <c r="E1328" s="9">
        <v>213</v>
      </c>
      <c r="F1328" s="9" t="s">
        <v>1164</v>
      </c>
      <c r="G1328" s="9" t="s">
        <v>2102</v>
      </c>
      <c r="H1328" s="9">
        <f t="shared" si="118"/>
        <v>59.36</v>
      </c>
      <c r="I1328" s="9">
        <f t="shared" si="124"/>
        <v>7</v>
      </c>
    </row>
    <row r="1329" s="1" customFormat="1" ht="28" customHeight="1" spans="1:9">
      <c r="A1329" s="8">
        <v>1327</v>
      </c>
      <c r="B1329" s="9" t="s">
        <v>3443</v>
      </c>
      <c r="C1329" s="10" t="s">
        <v>3444</v>
      </c>
      <c r="D1329" s="9" t="s">
        <v>3445</v>
      </c>
      <c r="E1329" s="9">
        <v>214</v>
      </c>
      <c r="F1329" s="9" t="s">
        <v>933</v>
      </c>
      <c r="G1329" s="9" t="s">
        <v>38</v>
      </c>
      <c r="H1329" s="9">
        <f t="shared" si="118"/>
        <v>80.78</v>
      </c>
      <c r="I1329" s="9">
        <f t="shared" ref="I1329:I1334" si="125">RANK(H1329,$H$1329:$H$1334)</f>
        <v>1</v>
      </c>
    </row>
    <row r="1330" s="1" customFormat="1" ht="28" customHeight="1" spans="1:9">
      <c r="A1330" s="8">
        <v>1328</v>
      </c>
      <c r="B1330" s="9" t="s">
        <v>3446</v>
      </c>
      <c r="C1330" s="10" t="s">
        <v>3447</v>
      </c>
      <c r="D1330" s="9" t="s">
        <v>3445</v>
      </c>
      <c r="E1330" s="9">
        <v>214</v>
      </c>
      <c r="F1330" s="9" t="s">
        <v>19</v>
      </c>
      <c r="G1330" s="9" t="s">
        <v>93</v>
      </c>
      <c r="H1330" s="9">
        <f t="shared" si="118"/>
        <v>74.3</v>
      </c>
      <c r="I1330" s="9">
        <f t="shared" si="125"/>
        <v>2</v>
      </c>
    </row>
    <row r="1331" s="1" customFormat="1" ht="28" customHeight="1" spans="1:9">
      <c r="A1331" s="8">
        <v>1329</v>
      </c>
      <c r="B1331" s="9" t="s">
        <v>3448</v>
      </c>
      <c r="C1331" s="10" t="s">
        <v>3449</v>
      </c>
      <c r="D1331" s="9" t="s">
        <v>3445</v>
      </c>
      <c r="E1331" s="9">
        <v>214</v>
      </c>
      <c r="F1331" s="9" t="s">
        <v>1312</v>
      </c>
      <c r="G1331" s="9" t="s">
        <v>54</v>
      </c>
      <c r="H1331" s="9">
        <f t="shared" si="118"/>
        <v>73.995</v>
      </c>
      <c r="I1331" s="9">
        <f t="shared" si="125"/>
        <v>3</v>
      </c>
    </row>
    <row r="1332" s="1" customFormat="1" ht="28" customHeight="1" spans="1:9">
      <c r="A1332" s="8">
        <v>1330</v>
      </c>
      <c r="B1332" s="9" t="s">
        <v>3450</v>
      </c>
      <c r="C1332" s="10" t="s">
        <v>3451</v>
      </c>
      <c r="D1332" s="9" t="s">
        <v>3445</v>
      </c>
      <c r="E1332" s="9">
        <v>214</v>
      </c>
      <c r="F1332" s="9" t="s">
        <v>3452</v>
      </c>
      <c r="G1332" s="9" t="s">
        <v>83</v>
      </c>
      <c r="H1332" s="9">
        <f t="shared" si="118"/>
        <v>73.605</v>
      </c>
      <c r="I1332" s="9">
        <f t="shared" si="125"/>
        <v>4</v>
      </c>
    </row>
    <row r="1333" s="1" customFormat="1" ht="28" customHeight="1" spans="1:9">
      <c r="A1333" s="8">
        <v>1331</v>
      </c>
      <c r="B1333" s="9" t="s">
        <v>3453</v>
      </c>
      <c r="C1333" s="10" t="s">
        <v>3454</v>
      </c>
      <c r="D1333" s="9" t="s">
        <v>3445</v>
      </c>
      <c r="E1333" s="9">
        <v>214</v>
      </c>
      <c r="F1333" s="9" t="s">
        <v>806</v>
      </c>
      <c r="G1333" s="9" t="s">
        <v>93</v>
      </c>
      <c r="H1333" s="9">
        <f t="shared" si="118"/>
        <v>72.53</v>
      </c>
      <c r="I1333" s="9">
        <f t="shared" si="125"/>
        <v>5</v>
      </c>
    </row>
    <row r="1334" s="1" customFormat="1" ht="28" customHeight="1" spans="1:9">
      <c r="A1334" s="8">
        <v>1332</v>
      </c>
      <c r="B1334" s="9" t="s">
        <v>3455</v>
      </c>
      <c r="C1334" s="10" t="s">
        <v>3456</v>
      </c>
      <c r="D1334" s="9" t="s">
        <v>3445</v>
      </c>
      <c r="E1334" s="9">
        <v>214</v>
      </c>
      <c r="F1334" s="9" t="s">
        <v>3421</v>
      </c>
      <c r="G1334" s="9" t="s">
        <v>83</v>
      </c>
      <c r="H1334" s="9">
        <f t="shared" si="118"/>
        <v>72.525</v>
      </c>
      <c r="I1334" s="9">
        <f t="shared" si="125"/>
        <v>6</v>
      </c>
    </row>
    <row r="1335" s="1" customFormat="1" ht="28" customHeight="1" spans="1:9">
      <c r="A1335" s="8">
        <v>1333</v>
      </c>
      <c r="B1335" s="9" t="s">
        <v>3457</v>
      </c>
      <c r="C1335" s="10" t="s">
        <v>3458</v>
      </c>
      <c r="D1335" s="9" t="s">
        <v>3459</v>
      </c>
      <c r="E1335" s="9">
        <v>215</v>
      </c>
      <c r="F1335" s="9" t="s">
        <v>803</v>
      </c>
      <c r="G1335" s="9" t="s">
        <v>124</v>
      </c>
      <c r="H1335" s="9">
        <f t="shared" si="118"/>
        <v>67.83</v>
      </c>
      <c r="I1335" s="9">
        <f>RANK(H1335,$H$1335:$H$1337)</f>
        <v>1</v>
      </c>
    </row>
    <row r="1336" s="1" customFormat="1" ht="28" customHeight="1" spans="1:9">
      <c r="A1336" s="8">
        <v>1334</v>
      </c>
      <c r="B1336" s="9" t="s">
        <v>3460</v>
      </c>
      <c r="C1336" s="10" t="s">
        <v>3461</v>
      </c>
      <c r="D1336" s="9" t="s">
        <v>3459</v>
      </c>
      <c r="E1336" s="9">
        <v>215</v>
      </c>
      <c r="F1336" s="9" t="s">
        <v>134</v>
      </c>
      <c r="G1336" s="9" t="s">
        <v>134</v>
      </c>
      <c r="H1336" s="9">
        <f t="shared" si="118"/>
        <v>67</v>
      </c>
      <c r="I1336" s="9">
        <f>RANK(H1336,$H$1335:$H$1337)</f>
        <v>2</v>
      </c>
    </row>
    <row r="1337" s="1" customFormat="1" ht="28" customHeight="1" spans="1:9">
      <c r="A1337" s="8">
        <v>1335</v>
      </c>
      <c r="B1337" s="9" t="s">
        <v>3462</v>
      </c>
      <c r="C1337" s="10" t="s">
        <v>3463</v>
      </c>
      <c r="D1337" s="9" t="s">
        <v>3459</v>
      </c>
      <c r="E1337" s="9">
        <v>215</v>
      </c>
      <c r="F1337" s="9" t="s">
        <v>3464</v>
      </c>
      <c r="G1337" s="9" t="s">
        <v>117</v>
      </c>
      <c r="H1337" s="9">
        <f t="shared" si="118"/>
        <v>65.51</v>
      </c>
      <c r="I1337" s="9">
        <f>RANK(H1337,$H$1335:$H$1337)</f>
        <v>3</v>
      </c>
    </row>
    <row r="1338" s="1" customFormat="1" ht="28" customHeight="1" spans="1:9">
      <c r="A1338" s="8">
        <v>1336</v>
      </c>
      <c r="B1338" s="9" t="s">
        <v>3294</v>
      </c>
      <c r="C1338" s="10" t="s">
        <v>3465</v>
      </c>
      <c r="D1338" s="9" t="s">
        <v>3466</v>
      </c>
      <c r="E1338" s="9">
        <v>216</v>
      </c>
      <c r="F1338" s="9" t="s">
        <v>2251</v>
      </c>
      <c r="G1338" s="9" t="s">
        <v>254</v>
      </c>
      <c r="H1338" s="9">
        <f t="shared" si="118"/>
        <v>66.63</v>
      </c>
      <c r="I1338" s="9">
        <f>RANK(H1338,$H$1338:$H$1340)</f>
        <v>1</v>
      </c>
    </row>
    <row r="1339" s="1" customFormat="1" ht="28" customHeight="1" spans="1:9">
      <c r="A1339" s="8">
        <v>1337</v>
      </c>
      <c r="B1339" s="9" t="s">
        <v>3467</v>
      </c>
      <c r="C1339" s="10" t="s">
        <v>3468</v>
      </c>
      <c r="D1339" s="9" t="s">
        <v>3466</v>
      </c>
      <c r="E1339" s="9">
        <v>216</v>
      </c>
      <c r="F1339" s="9" t="s">
        <v>3469</v>
      </c>
      <c r="G1339" s="9" t="s">
        <v>117</v>
      </c>
      <c r="H1339" s="9">
        <f t="shared" si="118"/>
        <v>66.14</v>
      </c>
      <c r="I1339" s="9">
        <f>RANK(H1339,$H$1338:$H$1340)</f>
        <v>2</v>
      </c>
    </row>
    <row r="1340" s="1" customFormat="1" ht="28" customHeight="1" spans="1:9">
      <c r="A1340" s="8">
        <v>1338</v>
      </c>
      <c r="B1340" s="9" t="s">
        <v>3470</v>
      </c>
      <c r="C1340" s="10" t="s">
        <v>3471</v>
      </c>
      <c r="D1340" s="9" t="s">
        <v>3466</v>
      </c>
      <c r="E1340" s="9">
        <v>216</v>
      </c>
      <c r="F1340" s="9" t="s">
        <v>963</v>
      </c>
      <c r="G1340" s="9" t="s">
        <v>306</v>
      </c>
      <c r="H1340" s="9">
        <f t="shared" si="118"/>
        <v>61.87</v>
      </c>
      <c r="I1340" s="9">
        <f>RANK(H1340,$H$1338:$H$1340)</f>
        <v>3</v>
      </c>
    </row>
    <row r="1341" s="1" customFormat="1" ht="28" customHeight="1" spans="1:9">
      <c r="A1341" s="8">
        <v>1339</v>
      </c>
      <c r="B1341" s="9" t="s">
        <v>3472</v>
      </c>
      <c r="C1341" s="10" t="s">
        <v>3473</v>
      </c>
      <c r="D1341" s="9" t="s">
        <v>3474</v>
      </c>
      <c r="E1341" s="9">
        <v>217</v>
      </c>
      <c r="F1341" s="9" t="s">
        <v>1966</v>
      </c>
      <c r="G1341" s="9" t="s">
        <v>83</v>
      </c>
      <c r="H1341" s="9">
        <f t="shared" si="118"/>
        <v>78.24</v>
      </c>
      <c r="I1341" s="9">
        <f t="shared" ref="I1341:I1346" si="126">RANK(H1341,$H$1341:$H$1346)</f>
        <v>1</v>
      </c>
    </row>
    <row r="1342" s="1" customFormat="1" ht="28" customHeight="1" spans="1:9">
      <c r="A1342" s="8">
        <v>1340</v>
      </c>
      <c r="B1342" s="9" t="s">
        <v>3475</v>
      </c>
      <c r="C1342" s="10" t="s">
        <v>3476</v>
      </c>
      <c r="D1342" s="9" t="s">
        <v>3474</v>
      </c>
      <c r="E1342" s="9">
        <v>217</v>
      </c>
      <c r="F1342" s="9" t="s">
        <v>3477</v>
      </c>
      <c r="G1342" s="9" t="s">
        <v>38</v>
      </c>
      <c r="H1342" s="9">
        <f t="shared" si="118"/>
        <v>76.37</v>
      </c>
      <c r="I1342" s="9">
        <f t="shared" si="126"/>
        <v>2</v>
      </c>
    </row>
    <row r="1343" s="1" customFormat="1" ht="28" customHeight="1" spans="1:9">
      <c r="A1343" s="8">
        <v>1341</v>
      </c>
      <c r="B1343" s="9" t="s">
        <v>3478</v>
      </c>
      <c r="C1343" s="10" t="s">
        <v>3479</v>
      </c>
      <c r="D1343" s="9" t="s">
        <v>3474</v>
      </c>
      <c r="E1343" s="9">
        <v>217</v>
      </c>
      <c r="F1343" s="9" t="s">
        <v>123</v>
      </c>
      <c r="G1343" s="9" t="s">
        <v>70</v>
      </c>
      <c r="H1343" s="9">
        <f t="shared" si="118"/>
        <v>76.16</v>
      </c>
      <c r="I1343" s="9">
        <f t="shared" si="126"/>
        <v>3</v>
      </c>
    </row>
    <row r="1344" s="1" customFormat="1" ht="28" customHeight="1" spans="1:9">
      <c r="A1344" s="8">
        <v>1342</v>
      </c>
      <c r="B1344" s="9" t="s">
        <v>3480</v>
      </c>
      <c r="C1344" s="10" t="s">
        <v>3481</v>
      </c>
      <c r="D1344" s="9" t="s">
        <v>3474</v>
      </c>
      <c r="E1344" s="9">
        <v>217</v>
      </c>
      <c r="F1344" s="9" t="s">
        <v>1567</v>
      </c>
      <c r="G1344" s="9" t="s">
        <v>83</v>
      </c>
      <c r="H1344" s="9">
        <f t="shared" si="118"/>
        <v>72.54</v>
      </c>
      <c r="I1344" s="9">
        <f t="shared" si="126"/>
        <v>4</v>
      </c>
    </row>
    <row r="1345" s="1" customFormat="1" ht="28" customHeight="1" spans="1:9">
      <c r="A1345" s="8">
        <v>1343</v>
      </c>
      <c r="B1345" s="9" t="s">
        <v>3482</v>
      </c>
      <c r="C1345" s="10" t="s">
        <v>3483</v>
      </c>
      <c r="D1345" s="9" t="s">
        <v>3474</v>
      </c>
      <c r="E1345" s="9">
        <v>217</v>
      </c>
      <c r="F1345" s="9" t="s">
        <v>413</v>
      </c>
      <c r="G1345" s="9" t="s">
        <v>206</v>
      </c>
      <c r="H1345" s="9">
        <f t="shared" si="118"/>
        <v>66.325</v>
      </c>
      <c r="I1345" s="9">
        <f t="shared" si="126"/>
        <v>5</v>
      </c>
    </row>
    <row r="1346" s="1" customFormat="1" ht="28" customHeight="1" spans="1:9">
      <c r="A1346" s="8">
        <v>1344</v>
      </c>
      <c r="B1346" s="9" t="s">
        <v>3484</v>
      </c>
      <c r="C1346" s="10" t="s">
        <v>3485</v>
      </c>
      <c r="D1346" s="9" t="s">
        <v>3474</v>
      </c>
      <c r="E1346" s="9">
        <v>217</v>
      </c>
      <c r="F1346" s="9" t="s">
        <v>3198</v>
      </c>
      <c r="G1346" s="9" t="s">
        <v>124</v>
      </c>
      <c r="H1346" s="9">
        <f t="shared" si="118"/>
        <v>66.045</v>
      </c>
      <c r="I1346" s="9">
        <f t="shared" si="126"/>
        <v>6</v>
      </c>
    </row>
    <row r="1347" s="1" customFormat="1" ht="28" customHeight="1" spans="1:9">
      <c r="A1347" s="8">
        <v>1345</v>
      </c>
      <c r="B1347" s="9" t="s">
        <v>3486</v>
      </c>
      <c r="C1347" s="10" t="s">
        <v>3487</v>
      </c>
      <c r="D1347" s="9" t="s">
        <v>3488</v>
      </c>
      <c r="E1347" s="9">
        <v>218</v>
      </c>
      <c r="F1347" s="9" t="s">
        <v>998</v>
      </c>
      <c r="G1347" s="9" t="s">
        <v>70</v>
      </c>
      <c r="H1347" s="9">
        <f t="shared" ref="H1347:H1410" si="127">F1347*30%+G1347*70%</f>
        <v>76.79</v>
      </c>
      <c r="I1347" s="9">
        <f t="shared" ref="I1347:I1352" si="128">RANK(H1347,$H$1347:$H$1352)</f>
        <v>1</v>
      </c>
    </row>
    <row r="1348" s="1" customFormat="1" ht="28" customHeight="1" spans="1:9">
      <c r="A1348" s="8">
        <v>1346</v>
      </c>
      <c r="B1348" s="9" t="s">
        <v>3489</v>
      </c>
      <c r="C1348" s="10" t="s">
        <v>3490</v>
      </c>
      <c r="D1348" s="9" t="s">
        <v>3488</v>
      </c>
      <c r="E1348" s="9">
        <v>218</v>
      </c>
      <c r="F1348" s="9" t="s">
        <v>290</v>
      </c>
      <c r="G1348" s="9" t="s">
        <v>70</v>
      </c>
      <c r="H1348" s="9">
        <f t="shared" si="127"/>
        <v>74.525</v>
      </c>
      <c r="I1348" s="9">
        <f t="shared" si="128"/>
        <v>2</v>
      </c>
    </row>
    <row r="1349" s="1" customFormat="1" ht="28" customHeight="1" spans="1:9">
      <c r="A1349" s="8">
        <v>1347</v>
      </c>
      <c r="B1349" s="9" t="s">
        <v>3491</v>
      </c>
      <c r="C1349" s="10" t="s">
        <v>3492</v>
      </c>
      <c r="D1349" s="9" t="s">
        <v>3488</v>
      </c>
      <c r="E1349" s="9">
        <v>218</v>
      </c>
      <c r="F1349" s="9" t="s">
        <v>990</v>
      </c>
      <c r="G1349" s="9" t="s">
        <v>149</v>
      </c>
      <c r="H1349" s="9">
        <f t="shared" si="127"/>
        <v>73.12</v>
      </c>
      <c r="I1349" s="9">
        <f t="shared" si="128"/>
        <v>3</v>
      </c>
    </row>
    <row r="1350" s="1" customFormat="1" ht="28" customHeight="1" spans="1:9">
      <c r="A1350" s="8">
        <v>1348</v>
      </c>
      <c r="B1350" s="9" t="s">
        <v>3493</v>
      </c>
      <c r="C1350" s="10" t="s">
        <v>3494</v>
      </c>
      <c r="D1350" s="9" t="s">
        <v>3488</v>
      </c>
      <c r="E1350" s="9">
        <v>218</v>
      </c>
      <c r="F1350" s="9" t="s">
        <v>171</v>
      </c>
      <c r="G1350" s="9" t="s">
        <v>124</v>
      </c>
      <c r="H1350" s="9">
        <f t="shared" si="127"/>
        <v>67.155</v>
      </c>
      <c r="I1350" s="9">
        <f t="shared" si="128"/>
        <v>4</v>
      </c>
    </row>
    <row r="1351" s="1" customFormat="1" ht="28" customHeight="1" spans="1:9">
      <c r="A1351" s="8">
        <v>1349</v>
      </c>
      <c r="B1351" s="9" t="s">
        <v>3495</v>
      </c>
      <c r="C1351" s="10" t="s">
        <v>3496</v>
      </c>
      <c r="D1351" s="9" t="s">
        <v>3488</v>
      </c>
      <c r="E1351" s="9">
        <v>218</v>
      </c>
      <c r="F1351" s="9" t="s">
        <v>1279</v>
      </c>
      <c r="G1351" s="9" t="s">
        <v>206</v>
      </c>
      <c r="H1351" s="9">
        <f t="shared" si="127"/>
        <v>66.64</v>
      </c>
      <c r="I1351" s="9">
        <f t="shared" si="128"/>
        <v>5</v>
      </c>
    </row>
    <row r="1352" s="1" customFormat="1" ht="28" customHeight="1" spans="1:9">
      <c r="A1352" s="8">
        <v>1350</v>
      </c>
      <c r="B1352" s="9" t="s">
        <v>3497</v>
      </c>
      <c r="C1352" s="10" t="s">
        <v>3498</v>
      </c>
      <c r="D1352" s="9" t="s">
        <v>3488</v>
      </c>
      <c r="E1352" s="9">
        <v>218</v>
      </c>
      <c r="F1352" s="9" t="s">
        <v>2806</v>
      </c>
      <c r="G1352" s="9" t="s">
        <v>543</v>
      </c>
      <c r="H1352" s="9">
        <f t="shared" si="127"/>
        <v>66.555</v>
      </c>
      <c r="I1352" s="9">
        <f t="shared" si="128"/>
        <v>6</v>
      </c>
    </row>
    <row r="1353" s="1" customFormat="1" ht="28" customHeight="1" spans="1:9">
      <c r="A1353" s="8">
        <v>1351</v>
      </c>
      <c r="B1353" s="9" t="s">
        <v>3499</v>
      </c>
      <c r="C1353" s="10" t="s">
        <v>3500</v>
      </c>
      <c r="D1353" s="9" t="s">
        <v>3501</v>
      </c>
      <c r="E1353" s="9">
        <v>219</v>
      </c>
      <c r="F1353" s="9" t="s">
        <v>1637</v>
      </c>
      <c r="G1353" s="9" t="s">
        <v>30</v>
      </c>
      <c r="H1353" s="9">
        <f t="shared" si="127"/>
        <v>78.035</v>
      </c>
      <c r="I1353" s="9">
        <f t="shared" ref="I1353:I1358" si="129">RANK(H1353,$H$1353:$H$1358)</f>
        <v>1</v>
      </c>
    </row>
    <row r="1354" s="1" customFormat="1" ht="28" customHeight="1" spans="1:9">
      <c r="A1354" s="8">
        <v>1352</v>
      </c>
      <c r="B1354" s="9" t="s">
        <v>3502</v>
      </c>
      <c r="C1354" s="10" t="s">
        <v>3503</v>
      </c>
      <c r="D1354" s="9" t="s">
        <v>3501</v>
      </c>
      <c r="E1354" s="9">
        <v>219</v>
      </c>
      <c r="F1354" s="9" t="s">
        <v>394</v>
      </c>
      <c r="G1354" s="9" t="s">
        <v>79</v>
      </c>
      <c r="H1354" s="9">
        <f t="shared" si="127"/>
        <v>77.73</v>
      </c>
      <c r="I1354" s="9">
        <f t="shared" si="129"/>
        <v>2</v>
      </c>
    </row>
    <row r="1355" s="1" customFormat="1" ht="28" customHeight="1" spans="1:9">
      <c r="A1355" s="8">
        <v>1353</v>
      </c>
      <c r="B1355" s="9" t="s">
        <v>3504</v>
      </c>
      <c r="C1355" s="10" t="s">
        <v>3505</v>
      </c>
      <c r="D1355" s="9" t="s">
        <v>3501</v>
      </c>
      <c r="E1355" s="9">
        <v>219</v>
      </c>
      <c r="F1355" s="9" t="s">
        <v>363</v>
      </c>
      <c r="G1355" s="9" t="s">
        <v>254</v>
      </c>
      <c r="H1355" s="9">
        <f t="shared" si="127"/>
        <v>72.24</v>
      </c>
      <c r="I1355" s="9">
        <f t="shared" si="129"/>
        <v>3</v>
      </c>
    </row>
    <row r="1356" s="1" customFormat="1" ht="28" customHeight="1" spans="1:9">
      <c r="A1356" s="8">
        <v>1354</v>
      </c>
      <c r="B1356" s="9" t="s">
        <v>3506</v>
      </c>
      <c r="C1356" s="10" t="s">
        <v>3507</v>
      </c>
      <c r="D1356" s="9" t="s">
        <v>3501</v>
      </c>
      <c r="E1356" s="9">
        <v>219</v>
      </c>
      <c r="F1356" s="9" t="s">
        <v>3508</v>
      </c>
      <c r="G1356" s="9" t="s">
        <v>44</v>
      </c>
      <c r="H1356" s="9">
        <f t="shared" si="127"/>
        <v>72.055</v>
      </c>
      <c r="I1356" s="9">
        <f t="shared" si="129"/>
        <v>4</v>
      </c>
    </row>
    <row r="1357" s="1" customFormat="1" ht="28" customHeight="1" spans="1:9">
      <c r="A1357" s="8">
        <v>1355</v>
      </c>
      <c r="B1357" s="9" t="s">
        <v>3509</v>
      </c>
      <c r="C1357" s="10" t="s">
        <v>3510</v>
      </c>
      <c r="D1357" s="9" t="s">
        <v>3501</v>
      </c>
      <c r="E1357" s="9">
        <v>219</v>
      </c>
      <c r="F1357" s="9" t="s">
        <v>1069</v>
      </c>
      <c r="G1357" s="9" t="s">
        <v>254</v>
      </c>
      <c r="H1357" s="9">
        <f t="shared" si="127"/>
        <v>70.245</v>
      </c>
      <c r="I1357" s="9">
        <f t="shared" si="129"/>
        <v>5</v>
      </c>
    </row>
    <row r="1358" s="1" customFormat="1" ht="28" customHeight="1" spans="1:9">
      <c r="A1358" s="8">
        <v>1356</v>
      </c>
      <c r="B1358" s="9" t="s">
        <v>3511</v>
      </c>
      <c r="C1358" s="10" t="s">
        <v>3512</v>
      </c>
      <c r="D1358" s="9" t="s">
        <v>3501</v>
      </c>
      <c r="E1358" s="9">
        <v>219</v>
      </c>
      <c r="F1358" s="9" t="s">
        <v>431</v>
      </c>
      <c r="G1358" s="9" t="s">
        <v>134</v>
      </c>
      <c r="H1358" s="9">
        <f t="shared" si="127"/>
        <v>69.43</v>
      </c>
      <c r="I1358" s="9">
        <f t="shared" si="129"/>
        <v>6</v>
      </c>
    </row>
    <row r="1359" s="1" customFormat="1" ht="28" customHeight="1" spans="1:9">
      <c r="A1359" s="8">
        <v>1357</v>
      </c>
      <c r="B1359" s="9" t="s">
        <v>3513</v>
      </c>
      <c r="C1359" s="10" t="s">
        <v>3514</v>
      </c>
      <c r="D1359" s="9" t="s">
        <v>3515</v>
      </c>
      <c r="E1359" s="9">
        <v>220</v>
      </c>
      <c r="F1359" s="9" t="s">
        <v>3516</v>
      </c>
      <c r="G1359" s="9" t="s">
        <v>124</v>
      </c>
      <c r="H1359" s="9">
        <f t="shared" si="127"/>
        <v>62.97</v>
      </c>
      <c r="I1359" s="9">
        <f>RANK(H1359,$H$1359:$H$1362)</f>
        <v>1</v>
      </c>
    </row>
    <row r="1360" s="1" customFormat="1" ht="28" customHeight="1" spans="1:9">
      <c r="A1360" s="8">
        <v>1358</v>
      </c>
      <c r="B1360" s="9" t="s">
        <v>3517</v>
      </c>
      <c r="C1360" s="10" t="s">
        <v>3518</v>
      </c>
      <c r="D1360" s="9" t="s">
        <v>3515</v>
      </c>
      <c r="E1360" s="9">
        <v>220</v>
      </c>
      <c r="F1360" s="9" t="s">
        <v>3519</v>
      </c>
      <c r="G1360" s="9" t="s">
        <v>313</v>
      </c>
      <c r="H1360" s="9">
        <f t="shared" si="127"/>
        <v>60.93</v>
      </c>
      <c r="I1360" s="9">
        <f>RANK(H1360,$H$1359:$H$1362)</f>
        <v>2</v>
      </c>
    </row>
    <row r="1361" s="1" customFormat="1" ht="28" customHeight="1" spans="1:9">
      <c r="A1361" s="8">
        <v>1359</v>
      </c>
      <c r="B1361" s="9" t="s">
        <v>3520</v>
      </c>
      <c r="C1361" s="10" t="s">
        <v>3521</v>
      </c>
      <c r="D1361" s="9" t="s">
        <v>3515</v>
      </c>
      <c r="E1361" s="9">
        <v>220</v>
      </c>
      <c r="F1361" s="9" t="s">
        <v>3522</v>
      </c>
      <c r="G1361" s="9" t="s">
        <v>534</v>
      </c>
      <c r="H1361" s="9">
        <f t="shared" si="127"/>
        <v>59.63</v>
      </c>
      <c r="I1361" s="9">
        <f>RANK(H1361,$H$1359:$H$1362)</f>
        <v>3</v>
      </c>
    </row>
    <row r="1362" s="1" customFormat="1" ht="28" customHeight="1" spans="1:9">
      <c r="A1362" s="8">
        <v>1360</v>
      </c>
      <c r="B1362" s="9" t="s">
        <v>3523</v>
      </c>
      <c r="C1362" s="10" t="s">
        <v>3524</v>
      </c>
      <c r="D1362" s="9" t="s">
        <v>3515</v>
      </c>
      <c r="E1362" s="9">
        <v>220</v>
      </c>
      <c r="F1362" s="9" t="s">
        <v>3525</v>
      </c>
      <c r="G1362" s="9" t="s">
        <v>897</v>
      </c>
      <c r="H1362" s="9">
        <f t="shared" si="127"/>
        <v>57.835</v>
      </c>
      <c r="I1362" s="9">
        <f>RANK(H1362,$H$1359:$H$1362)</f>
        <v>4</v>
      </c>
    </row>
    <row r="1363" s="1" customFormat="1" ht="28" customHeight="1" spans="1:9">
      <c r="A1363" s="8">
        <v>1361</v>
      </c>
      <c r="B1363" s="9" t="s">
        <v>3526</v>
      </c>
      <c r="C1363" s="10" t="s">
        <v>3527</v>
      </c>
      <c r="D1363" s="9" t="s">
        <v>3528</v>
      </c>
      <c r="E1363" s="9">
        <v>221</v>
      </c>
      <c r="F1363" s="9" t="s">
        <v>431</v>
      </c>
      <c r="G1363" s="9" t="s">
        <v>149</v>
      </c>
      <c r="H1363" s="9">
        <f t="shared" si="127"/>
        <v>71.53</v>
      </c>
      <c r="I1363" s="9">
        <f>RANK(H1363,$H$1363:$H$1365)</f>
        <v>1</v>
      </c>
    </row>
    <row r="1364" s="1" customFormat="1" ht="28" customHeight="1" spans="1:9">
      <c r="A1364" s="8">
        <v>1362</v>
      </c>
      <c r="B1364" s="9" t="s">
        <v>3529</v>
      </c>
      <c r="C1364" s="10" t="s">
        <v>3530</v>
      </c>
      <c r="D1364" s="9" t="s">
        <v>3528</v>
      </c>
      <c r="E1364" s="9">
        <v>221</v>
      </c>
      <c r="F1364" s="9" t="s">
        <v>70</v>
      </c>
      <c r="G1364" s="9" t="s">
        <v>117</v>
      </c>
      <c r="H1364" s="9">
        <f t="shared" si="127"/>
        <v>69.8</v>
      </c>
      <c r="I1364" s="9">
        <f>RANK(H1364,$H$1363:$H$1365)</f>
        <v>2</v>
      </c>
    </row>
    <row r="1365" s="1" customFormat="1" ht="28" customHeight="1" spans="1:9">
      <c r="A1365" s="8">
        <v>1363</v>
      </c>
      <c r="B1365" s="9" t="s">
        <v>2897</v>
      </c>
      <c r="C1365" s="10" t="s">
        <v>3531</v>
      </c>
      <c r="D1365" s="9" t="s">
        <v>3528</v>
      </c>
      <c r="E1365" s="9">
        <v>221</v>
      </c>
      <c r="F1365" s="9" t="s">
        <v>3011</v>
      </c>
      <c r="G1365" s="9" t="s">
        <v>534</v>
      </c>
      <c r="H1365" s="9">
        <f t="shared" si="127"/>
        <v>64.94</v>
      </c>
      <c r="I1365" s="9">
        <f>RANK(H1365,$H$1363:$H$1365)</f>
        <v>3</v>
      </c>
    </row>
    <row r="1366" s="1" customFormat="1" ht="28" customHeight="1" spans="1:9">
      <c r="A1366" s="8">
        <v>1364</v>
      </c>
      <c r="B1366" s="9" t="s">
        <v>3532</v>
      </c>
      <c r="C1366" s="10" t="s">
        <v>3533</v>
      </c>
      <c r="D1366" s="9" t="s">
        <v>3534</v>
      </c>
      <c r="E1366" s="9">
        <v>222</v>
      </c>
      <c r="F1366" s="9" t="s">
        <v>235</v>
      </c>
      <c r="G1366" s="9" t="s">
        <v>93</v>
      </c>
      <c r="H1366" s="9">
        <f t="shared" si="127"/>
        <v>73.535</v>
      </c>
      <c r="I1366" s="9">
        <f>RANK(H1366,$H$1366:$H$1368)</f>
        <v>1</v>
      </c>
    </row>
    <row r="1367" s="1" customFormat="1" ht="28" customHeight="1" spans="1:9">
      <c r="A1367" s="8">
        <v>1365</v>
      </c>
      <c r="B1367" s="9" t="s">
        <v>3535</v>
      </c>
      <c r="C1367" s="10" t="s">
        <v>3536</v>
      </c>
      <c r="D1367" s="9" t="s">
        <v>3534</v>
      </c>
      <c r="E1367" s="9">
        <v>222</v>
      </c>
      <c r="F1367" s="9" t="s">
        <v>3537</v>
      </c>
      <c r="G1367" s="9" t="s">
        <v>124</v>
      </c>
      <c r="H1367" s="9">
        <f t="shared" si="127"/>
        <v>65.355</v>
      </c>
      <c r="I1367" s="9">
        <f>RANK(H1367,$H$1366:$H$1368)</f>
        <v>2</v>
      </c>
    </row>
    <row r="1368" s="1" customFormat="1" ht="28" customHeight="1" spans="1:9">
      <c r="A1368" s="8">
        <v>1366</v>
      </c>
      <c r="B1368" s="9" t="s">
        <v>3538</v>
      </c>
      <c r="C1368" s="10" t="s">
        <v>3539</v>
      </c>
      <c r="D1368" s="9" t="s">
        <v>3534</v>
      </c>
      <c r="E1368" s="9">
        <v>222</v>
      </c>
      <c r="F1368" s="9" t="s">
        <v>3540</v>
      </c>
      <c r="G1368" s="9" t="s">
        <v>117</v>
      </c>
      <c r="H1368" s="9">
        <f t="shared" si="127"/>
        <v>62.57</v>
      </c>
      <c r="I1368" s="9">
        <f>RANK(H1368,$H$1366:$H$1368)</f>
        <v>3</v>
      </c>
    </row>
    <row r="1369" s="1" customFormat="1" ht="28" customHeight="1" spans="1:9">
      <c r="A1369" s="8">
        <v>1367</v>
      </c>
      <c r="B1369" s="9" t="s">
        <v>3541</v>
      </c>
      <c r="C1369" s="10" t="s">
        <v>3542</v>
      </c>
      <c r="D1369" s="9" t="s">
        <v>3543</v>
      </c>
      <c r="E1369" s="9">
        <v>223</v>
      </c>
      <c r="F1369" s="9" t="s">
        <v>1197</v>
      </c>
      <c r="G1369" s="9" t="s">
        <v>30</v>
      </c>
      <c r="H1369" s="9">
        <f t="shared" si="127"/>
        <v>76.895</v>
      </c>
      <c r="I1369" s="9">
        <f>RANK(H1369,$H$1369:$H$1371)</f>
        <v>1</v>
      </c>
    </row>
    <row r="1370" s="1" customFormat="1" ht="28" customHeight="1" spans="1:9">
      <c r="A1370" s="8">
        <v>1368</v>
      </c>
      <c r="B1370" s="9" t="s">
        <v>3544</v>
      </c>
      <c r="C1370" s="10" t="s">
        <v>3545</v>
      </c>
      <c r="D1370" s="9" t="s">
        <v>3543</v>
      </c>
      <c r="E1370" s="9">
        <v>223</v>
      </c>
      <c r="F1370" s="9" t="s">
        <v>613</v>
      </c>
      <c r="G1370" s="9" t="s">
        <v>149</v>
      </c>
      <c r="H1370" s="9">
        <f t="shared" si="127"/>
        <v>72.475</v>
      </c>
      <c r="I1370" s="9">
        <f>RANK(H1370,$H$1369:$H$1371)</f>
        <v>2</v>
      </c>
    </row>
    <row r="1371" s="1" customFormat="1" ht="28" customHeight="1" spans="1:9">
      <c r="A1371" s="8">
        <v>1369</v>
      </c>
      <c r="B1371" s="9" t="s">
        <v>3546</v>
      </c>
      <c r="C1371" s="10" t="s">
        <v>3547</v>
      </c>
      <c r="D1371" s="9" t="s">
        <v>3543</v>
      </c>
      <c r="E1371" s="9">
        <v>223</v>
      </c>
      <c r="F1371" s="9" t="s">
        <v>47</v>
      </c>
      <c r="G1371" s="9" t="s">
        <v>117</v>
      </c>
      <c r="H1371" s="9">
        <f t="shared" si="127"/>
        <v>71.675</v>
      </c>
      <c r="I1371" s="9">
        <f>RANK(H1371,$H$1369:$H$1371)</f>
        <v>3</v>
      </c>
    </row>
    <row r="1372" s="1" customFormat="1" ht="28" customHeight="1" spans="1:9">
      <c r="A1372" s="8">
        <v>1370</v>
      </c>
      <c r="B1372" s="9" t="s">
        <v>3548</v>
      </c>
      <c r="C1372" s="10" t="s">
        <v>3549</v>
      </c>
      <c r="D1372" s="9" t="s">
        <v>3550</v>
      </c>
      <c r="E1372" s="9">
        <v>224</v>
      </c>
      <c r="F1372" s="9" t="s">
        <v>896</v>
      </c>
      <c r="G1372" s="9" t="s">
        <v>189</v>
      </c>
      <c r="H1372" s="9">
        <f t="shared" si="127"/>
        <v>65.105</v>
      </c>
      <c r="I1372" s="9">
        <f>RANK(H1372,$H$1372:$H$1374)</f>
        <v>1</v>
      </c>
    </row>
    <row r="1373" s="1" customFormat="1" ht="28" customHeight="1" spans="1:9">
      <c r="A1373" s="8">
        <v>1371</v>
      </c>
      <c r="B1373" s="9" t="s">
        <v>3551</v>
      </c>
      <c r="C1373" s="10" t="s">
        <v>3552</v>
      </c>
      <c r="D1373" s="9" t="s">
        <v>3550</v>
      </c>
      <c r="E1373" s="9">
        <v>224</v>
      </c>
      <c r="F1373" s="9" t="s">
        <v>3215</v>
      </c>
      <c r="G1373" s="9" t="s">
        <v>306</v>
      </c>
      <c r="H1373" s="9">
        <f t="shared" si="127"/>
        <v>60.775</v>
      </c>
      <c r="I1373" s="9">
        <f>RANK(H1373,$H$1372:$H$1374)</f>
        <v>2</v>
      </c>
    </row>
    <row r="1374" s="1" customFormat="1" ht="28" customHeight="1" spans="1:9">
      <c r="A1374" s="8">
        <v>1372</v>
      </c>
      <c r="B1374" s="9" t="s">
        <v>3553</v>
      </c>
      <c r="C1374" s="10" t="s">
        <v>3554</v>
      </c>
      <c r="D1374" s="9" t="s">
        <v>3550</v>
      </c>
      <c r="E1374" s="9">
        <v>224</v>
      </c>
      <c r="F1374" s="9" t="s">
        <v>3555</v>
      </c>
      <c r="G1374" s="9" t="s">
        <v>206</v>
      </c>
      <c r="H1374" s="9">
        <f t="shared" si="127"/>
        <v>58.93</v>
      </c>
      <c r="I1374" s="9">
        <f>RANK(H1374,$H$1372:$H$1374)</f>
        <v>3</v>
      </c>
    </row>
    <row r="1375" s="1" customFormat="1" ht="28" customHeight="1" spans="1:9">
      <c r="A1375" s="8">
        <v>1373</v>
      </c>
      <c r="B1375" s="9" t="s">
        <v>3556</v>
      </c>
      <c r="C1375" s="10" t="s">
        <v>3557</v>
      </c>
      <c r="D1375" s="9" t="s">
        <v>3558</v>
      </c>
      <c r="E1375" s="9">
        <v>225</v>
      </c>
      <c r="F1375" s="9" t="s">
        <v>389</v>
      </c>
      <c r="G1375" s="9" t="s">
        <v>66</v>
      </c>
      <c r="H1375" s="9">
        <f t="shared" si="127"/>
        <v>74.59</v>
      </c>
      <c r="I1375" s="9">
        <f t="shared" ref="I1375:I1383" si="130">RANK(H1375,$H$1375:$H$1383)</f>
        <v>1</v>
      </c>
    </row>
    <row r="1376" s="1" customFormat="1" ht="28" customHeight="1" spans="1:9">
      <c r="A1376" s="8">
        <v>1374</v>
      </c>
      <c r="B1376" s="9" t="s">
        <v>3559</v>
      </c>
      <c r="C1376" s="10" t="s">
        <v>3560</v>
      </c>
      <c r="D1376" s="9" t="s">
        <v>3558</v>
      </c>
      <c r="E1376" s="9">
        <v>225</v>
      </c>
      <c r="F1376" s="9" t="s">
        <v>1554</v>
      </c>
      <c r="G1376" s="9" t="s">
        <v>70</v>
      </c>
      <c r="H1376" s="9">
        <f t="shared" si="127"/>
        <v>73.025</v>
      </c>
      <c r="I1376" s="9">
        <f t="shared" si="130"/>
        <v>2</v>
      </c>
    </row>
    <row r="1377" s="1" customFormat="1" ht="28" customHeight="1" spans="1:9">
      <c r="A1377" s="8">
        <v>1375</v>
      </c>
      <c r="B1377" s="9" t="s">
        <v>3561</v>
      </c>
      <c r="C1377" s="10" t="s">
        <v>3562</v>
      </c>
      <c r="D1377" s="9" t="s">
        <v>3558</v>
      </c>
      <c r="E1377" s="9">
        <v>225</v>
      </c>
      <c r="F1377" s="9" t="s">
        <v>34</v>
      </c>
      <c r="G1377" s="9" t="s">
        <v>254</v>
      </c>
      <c r="H1377" s="9">
        <f t="shared" si="127"/>
        <v>71.7</v>
      </c>
      <c r="I1377" s="9">
        <f t="shared" si="130"/>
        <v>3</v>
      </c>
    </row>
    <row r="1378" s="1" customFormat="1" ht="28" customHeight="1" spans="1:9">
      <c r="A1378" s="8">
        <v>1376</v>
      </c>
      <c r="B1378" s="9" t="s">
        <v>3563</v>
      </c>
      <c r="C1378" s="10" t="s">
        <v>3564</v>
      </c>
      <c r="D1378" s="9" t="s">
        <v>3558</v>
      </c>
      <c r="E1378" s="9">
        <v>225</v>
      </c>
      <c r="F1378" s="9" t="s">
        <v>634</v>
      </c>
      <c r="G1378" s="9" t="s">
        <v>189</v>
      </c>
      <c r="H1378" s="9">
        <f t="shared" si="127"/>
        <v>68.78</v>
      </c>
      <c r="I1378" s="9">
        <f t="shared" si="130"/>
        <v>4</v>
      </c>
    </row>
    <row r="1379" s="1" customFormat="1" ht="28" customHeight="1" spans="1:9">
      <c r="A1379" s="8">
        <v>1377</v>
      </c>
      <c r="B1379" s="9" t="s">
        <v>3565</v>
      </c>
      <c r="C1379" s="10" t="s">
        <v>3566</v>
      </c>
      <c r="D1379" s="9" t="s">
        <v>3558</v>
      </c>
      <c r="E1379" s="9">
        <v>225</v>
      </c>
      <c r="F1379" s="9" t="s">
        <v>3567</v>
      </c>
      <c r="G1379" s="9" t="s">
        <v>83</v>
      </c>
      <c r="H1379" s="9">
        <f t="shared" si="127"/>
        <v>68.67</v>
      </c>
      <c r="I1379" s="9">
        <f t="shared" si="130"/>
        <v>5</v>
      </c>
    </row>
    <row r="1380" s="1" customFormat="1" ht="28" customHeight="1" spans="1:9">
      <c r="A1380" s="8">
        <v>1378</v>
      </c>
      <c r="B1380" s="9" t="s">
        <v>3568</v>
      </c>
      <c r="C1380" s="10" t="s">
        <v>3569</v>
      </c>
      <c r="D1380" s="9" t="s">
        <v>3558</v>
      </c>
      <c r="E1380" s="9">
        <v>225</v>
      </c>
      <c r="F1380" s="9" t="s">
        <v>543</v>
      </c>
      <c r="G1380" s="9" t="s">
        <v>254</v>
      </c>
      <c r="H1380" s="9">
        <f t="shared" si="127"/>
        <v>67.2</v>
      </c>
      <c r="I1380" s="9">
        <f t="shared" si="130"/>
        <v>6</v>
      </c>
    </row>
    <row r="1381" s="1" customFormat="1" ht="28" customHeight="1" spans="1:9">
      <c r="A1381" s="8">
        <v>1379</v>
      </c>
      <c r="B1381" s="9" t="s">
        <v>3570</v>
      </c>
      <c r="C1381" s="10" t="s">
        <v>3571</v>
      </c>
      <c r="D1381" s="9" t="s">
        <v>3558</v>
      </c>
      <c r="E1381" s="9">
        <v>225</v>
      </c>
      <c r="F1381" s="9" t="s">
        <v>133</v>
      </c>
      <c r="G1381" s="9" t="s">
        <v>206</v>
      </c>
      <c r="H1381" s="9">
        <f t="shared" si="127"/>
        <v>66.79</v>
      </c>
      <c r="I1381" s="9">
        <f t="shared" si="130"/>
        <v>7</v>
      </c>
    </row>
    <row r="1382" s="1" customFormat="1" ht="28" customHeight="1" spans="1:9">
      <c r="A1382" s="8">
        <v>1380</v>
      </c>
      <c r="B1382" s="9" t="s">
        <v>3572</v>
      </c>
      <c r="C1382" s="10" t="s">
        <v>3573</v>
      </c>
      <c r="D1382" s="9" t="s">
        <v>3558</v>
      </c>
      <c r="E1382" s="9">
        <v>225</v>
      </c>
      <c r="F1382" s="9" t="s">
        <v>1279</v>
      </c>
      <c r="G1382" s="9" t="s">
        <v>543</v>
      </c>
      <c r="H1382" s="9">
        <f t="shared" si="127"/>
        <v>65.94</v>
      </c>
      <c r="I1382" s="9">
        <f t="shared" si="130"/>
        <v>8</v>
      </c>
    </row>
    <row r="1383" s="1" customFormat="1" ht="28" customHeight="1" spans="1:9">
      <c r="A1383" s="8">
        <v>1381</v>
      </c>
      <c r="B1383" s="9" t="s">
        <v>3574</v>
      </c>
      <c r="C1383" s="10" t="s">
        <v>3575</v>
      </c>
      <c r="D1383" s="9" t="s">
        <v>3558</v>
      </c>
      <c r="E1383" s="9">
        <v>225</v>
      </c>
      <c r="F1383" s="9" t="s">
        <v>3576</v>
      </c>
      <c r="G1383" s="9" t="s">
        <v>149</v>
      </c>
      <c r="H1383" s="9">
        <f t="shared" si="127"/>
        <v>65.725</v>
      </c>
      <c r="I1383" s="9">
        <f t="shared" si="130"/>
        <v>9</v>
      </c>
    </row>
    <row r="1384" s="1" customFormat="1" ht="28" customHeight="1" spans="1:9">
      <c r="A1384" s="8">
        <v>1382</v>
      </c>
      <c r="B1384" s="9" t="s">
        <v>3577</v>
      </c>
      <c r="C1384" s="10" t="s">
        <v>3578</v>
      </c>
      <c r="D1384" s="9" t="s">
        <v>3579</v>
      </c>
      <c r="E1384" s="9">
        <v>226</v>
      </c>
      <c r="F1384" s="9" t="s">
        <v>3580</v>
      </c>
      <c r="G1384" s="9" t="s">
        <v>38</v>
      </c>
      <c r="H1384" s="9">
        <f t="shared" si="127"/>
        <v>83.18</v>
      </c>
      <c r="I1384" s="9">
        <f t="shared" ref="I1384:I1392" si="131">RANK(H1384,$H$1384:$H$1392)</f>
        <v>1</v>
      </c>
    </row>
    <row r="1385" s="1" customFormat="1" ht="28" customHeight="1" spans="1:9">
      <c r="A1385" s="8">
        <v>1383</v>
      </c>
      <c r="B1385" s="9" t="s">
        <v>3581</v>
      </c>
      <c r="C1385" s="10" t="s">
        <v>3582</v>
      </c>
      <c r="D1385" s="9" t="s">
        <v>3579</v>
      </c>
      <c r="E1385" s="9">
        <v>226</v>
      </c>
      <c r="F1385" s="9" t="s">
        <v>1269</v>
      </c>
      <c r="G1385" s="9" t="s">
        <v>34</v>
      </c>
      <c r="H1385" s="9">
        <f t="shared" si="127"/>
        <v>78.615</v>
      </c>
      <c r="I1385" s="9">
        <f t="shared" si="131"/>
        <v>2</v>
      </c>
    </row>
    <row r="1386" s="1" customFormat="1" ht="28" customHeight="1" spans="1:9">
      <c r="A1386" s="8">
        <v>1384</v>
      </c>
      <c r="B1386" s="9" t="s">
        <v>3583</v>
      </c>
      <c r="C1386" s="10" t="s">
        <v>3584</v>
      </c>
      <c r="D1386" s="9" t="s">
        <v>3579</v>
      </c>
      <c r="E1386" s="9">
        <v>226</v>
      </c>
      <c r="F1386" s="9" t="s">
        <v>336</v>
      </c>
      <c r="G1386" s="9" t="s">
        <v>70</v>
      </c>
      <c r="H1386" s="9">
        <f t="shared" si="127"/>
        <v>76.88</v>
      </c>
      <c r="I1386" s="9">
        <f t="shared" si="131"/>
        <v>3</v>
      </c>
    </row>
    <row r="1387" s="1" customFormat="1" ht="28" customHeight="1" spans="1:9">
      <c r="A1387" s="8">
        <v>1385</v>
      </c>
      <c r="B1387" s="9" t="s">
        <v>3585</v>
      </c>
      <c r="C1387" s="10" t="s">
        <v>3586</v>
      </c>
      <c r="D1387" s="9" t="s">
        <v>3579</v>
      </c>
      <c r="E1387" s="9">
        <v>226</v>
      </c>
      <c r="F1387" s="9" t="s">
        <v>2968</v>
      </c>
      <c r="G1387" s="9" t="s">
        <v>149</v>
      </c>
      <c r="H1387" s="9">
        <f t="shared" si="127"/>
        <v>75.88</v>
      </c>
      <c r="I1387" s="9">
        <f t="shared" si="131"/>
        <v>4</v>
      </c>
    </row>
    <row r="1388" s="1" customFormat="1" ht="28" customHeight="1" spans="1:9">
      <c r="A1388" s="8">
        <v>1386</v>
      </c>
      <c r="B1388" s="9" t="s">
        <v>3587</v>
      </c>
      <c r="C1388" s="10" t="s">
        <v>3588</v>
      </c>
      <c r="D1388" s="9" t="s">
        <v>3579</v>
      </c>
      <c r="E1388" s="9">
        <v>226</v>
      </c>
      <c r="F1388" s="9" t="s">
        <v>33</v>
      </c>
      <c r="G1388" s="9" t="s">
        <v>149</v>
      </c>
      <c r="H1388" s="9">
        <f t="shared" si="127"/>
        <v>74.335</v>
      </c>
      <c r="I1388" s="9">
        <f t="shared" si="131"/>
        <v>5</v>
      </c>
    </row>
    <row r="1389" s="1" customFormat="1" ht="28" customHeight="1" spans="1:9">
      <c r="A1389" s="8">
        <v>1387</v>
      </c>
      <c r="B1389" s="9" t="s">
        <v>3589</v>
      </c>
      <c r="C1389" s="10" t="s">
        <v>3590</v>
      </c>
      <c r="D1389" s="9" t="s">
        <v>3579</v>
      </c>
      <c r="E1389" s="9">
        <v>226</v>
      </c>
      <c r="F1389" s="9" t="s">
        <v>781</v>
      </c>
      <c r="G1389" s="9" t="s">
        <v>66</v>
      </c>
      <c r="H1389" s="9">
        <f t="shared" si="127"/>
        <v>74.275</v>
      </c>
      <c r="I1389" s="9">
        <f t="shared" si="131"/>
        <v>6</v>
      </c>
    </row>
    <row r="1390" s="1" customFormat="1" ht="28" customHeight="1" spans="1:9">
      <c r="A1390" s="8">
        <v>1388</v>
      </c>
      <c r="B1390" s="9" t="s">
        <v>3591</v>
      </c>
      <c r="C1390" s="10" t="s">
        <v>3592</v>
      </c>
      <c r="D1390" s="9" t="s">
        <v>3579</v>
      </c>
      <c r="E1390" s="9">
        <v>226</v>
      </c>
      <c r="F1390" s="9" t="s">
        <v>1431</v>
      </c>
      <c r="G1390" s="9" t="s">
        <v>70</v>
      </c>
      <c r="H1390" s="9">
        <f t="shared" si="127"/>
        <v>74.27</v>
      </c>
      <c r="I1390" s="9">
        <f t="shared" si="131"/>
        <v>7</v>
      </c>
    </row>
    <row r="1391" s="1" customFormat="1" ht="28" customHeight="1" spans="1:9">
      <c r="A1391" s="8">
        <v>1389</v>
      </c>
      <c r="B1391" s="9" t="s">
        <v>3593</v>
      </c>
      <c r="C1391" s="10" t="s">
        <v>3594</v>
      </c>
      <c r="D1391" s="9" t="s">
        <v>3579</v>
      </c>
      <c r="E1391" s="9">
        <v>226</v>
      </c>
      <c r="F1391" s="9" t="s">
        <v>1986</v>
      </c>
      <c r="G1391" s="9" t="s">
        <v>44</v>
      </c>
      <c r="H1391" s="9">
        <f t="shared" si="127"/>
        <v>74.17</v>
      </c>
      <c r="I1391" s="9">
        <f t="shared" si="131"/>
        <v>8</v>
      </c>
    </row>
    <row r="1392" s="1" customFormat="1" ht="28" customHeight="1" spans="1:9">
      <c r="A1392" s="8">
        <v>1390</v>
      </c>
      <c r="B1392" s="9" t="s">
        <v>3595</v>
      </c>
      <c r="C1392" s="10" t="s">
        <v>3596</v>
      </c>
      <c r="D1392" s="9" t="s">
        <v>3579</v>
      </c>
      <c r="E1392" s="9">
        <v>226</v>
      </c>
      <c r="F1392" s="9" t="s">
        <v>154</v>
      </c>
      <c r="G1392" s="9" t="s">
        <v>149</v>
      </c>
      <c r="H1392" s="9">
        <f t="shared" si="127"/>
        <v>73.855</v>
      </c>
      <c r="I1392" s="9">
        <f t="shared" si="131"/>
        <v>9</v>
      </c>
    </row>
    <row r="1393" s="1" customFormat="1" ht="28" customHeight="1" spans="1:9">
      <c r="A1393" s="8">
        <v>1391</v>
      </c>
      <c r="B1393" s="9" t="s">
        <v>3597</v>
      </c>
      <c r="C1393" s="10" t="s">
        <v>3598</v>
      </c>
      <c r="D1393" s="9" t="s">
        <v>3599</v>
      </c>
      <c r="E1393" s="9">
        <v>227</v>
      </c>
      <c r="F1393" s="9" t="s">
        <v>3387</v>
      </c>
      <c r="G1393" s="9" t="s">
        <v>66</v>
      </c>
      <c r="H1393" s="9">
        <f t="shared" si="127"/>
        <v>70.495</v>
      </c>
      <c r="I1393" s="9">
        <f>RANK(H1393,$H$1393:$H$1395)</f>
        <v>1</v>
      </c>
    </row>
    <row r="1394" s="1" customFormat="1" ht="28" customHeight="1" spans="1:9">
      <c r="A1394" s="8">
        <v>1392</v>
      </c>
      <c r="B1394" s="9" t="s">
        <v>3600</v>
      </c>
      <c r="C1394" s="10" t="s">
        <v>3601</v>
      </c>
      <c r="D1394" s="9" t="s">
        <v>3599</v>
      </c>
      <c r="E1394" s="9">
        <v>227</v>
      </c>
      <c r="F1394" s="9" t="s">
        <v>1175</v>
      </c>
      <c r="G1394" s="9" t="s">
        <v>117</v>
      </c>
      <c r="H1394" s="9">
        <f t="shared" si="127"/>
        <v>68.27</v>
      </c>
      <c r="I1394" s="9">
        <f>RANK(H1394,$H$1393:$H$1395)</f>
        <v>2</v>
      </c>
    </row>
    <row r="1395" s="1" customFormat="1" ht="28" customHeight="1" spans="1:9">
      <c r="A1395" s="8">
        <v>1393</v>
      </c>
      <c r="B1395" s="9" t="s">
        <v>3602</v>
      </c>
      <c r="C1395" s="10" t="s">
        <v>3603</v>
      </c>
      <c r="D1395" s="9" t="s">
        <v>3599</v>
      </c>
      <c r="E1395" s="9">
        <v>227</v>
      </c>
      <c r="F1395" s="9" t="s">
        <v>1009</v>
      </c>
      <c r="G1395" s="9" t="s">
        <v>189</v>
      </c>
      <c r="H1395" s="9">
        <f t="shared" si="127"/>
        <v>68.075</v>
      </c>
      <c r="I1395" s="9">
        <f>RANK(H1395,$H$1393:$H$1395)</f>
        <v>3</v>
      </c>
    </row>
    <row r="1396" s="1" customFormat="1" ht="28" customHeight="1" spans="1:9">
      <c r="A1396" s="8">
        <v>1394</v>
      </c>
      <c r="B1396" s="9" t="s">
        <v>3604</v>
      </c>
      <c r="C1396" s="10" t="s">
        <v>3605</v>
      </c>
      <c r="D1396" s="9" t="s">
        <v>3606</v>
      </c>
      <c r="E1396" s="9">
        <v>228</v>
      </c>
      <c r="F1396" s="9" t="s">
        <v>2346</v>
      </c>
      <c r="G1396" s="9" t="s">
        <v>93</v>
      </c>
      <c r="H1396" s="9">
        <f t="shared" si="127"/>
        <v>72.305</v>
      </c>
      <c r="I1396" s="9">
        <f t="shared" ref="I1396:I1407" si="132">RANK(H1396,$H$1396:$H$1407)</f>
        <v>1</v>
      </c>
    </row>
    <row r="1397" s="1" customFormat="1" ht="28" customHeight="1" spans="1:9">
      <c r="A1397" s="8">
        <v>1395</v>
      </c>
      <c r="B1397" s="9" t="s">
        <v>3607</v>
      </c>
      <c r="C1397" s="10" t="s">
        <v>3608</v>
      </c>
      <c r="D1397" s="9" t="s">
        <v>3606</v>
      </c>
      <c r="E1397" s="9">
        <v>228</v>
      </c>
      <c r="F1397" s="9" t="s">
        <v>3609</v>
      </c>
      <c r="G1397" s="9" t="s">
        <v>30</v>
      </c>
      <c r="H1397" s="9">
        <f t="shared" si="127"/>
        <v>71.03</v>
      </c>
      <c r="I1397" s="9">
        <f t="shared" si="132"/>
        <v>2</v>
      </c>
    </row>
    <row r="1398" s="1" customFormat="1" ht="28" customHeight="1" spans="1:9">
      <c r="A1398" s="8">
        <v>1396</v>
      </c>
      <c r="B1398" s="9" t="s">
        <v>3610</v>
      </c>
      <c r="C1398" s="10" t="s">
        <v>3611</v>
      </c>
      <c r="D1398" s="9" t="s">
        <v>3606</v>
      </c>
      <c r="E1398" s="9">
        <v>228</v>
      </c>
      <c r="F1398" s="9" t="s">
        <v>2960</v>
      </c>
      <c r="G1398" s="9" t="s">
        <v>117</v>
      </c>
      <c r="H1398" s="9">
        <f t="shared" si="127"/>
        <v>70.16</v>
      </c>
      <c r="I1398" s="9">
        <f t="shared" si="132"/>
        <v>3</v>
      </c>
    </row>
    <row r="1399" s="1" customFormat="1" ht="28" customHeight="1" spans="1:9">
      <c r="A1399" s="8">
        <v>1397</v>
      </c>
      <c r="B1399" s="9" t="s">
        <v>3612</v>
      </c>
      <c r="C1399" s="10" t="s">
        <v>3613</v>
      </c>
      <c r="D1399" s="9" t="s">
        <v>3606</v>
      </c>
      <c r="E1399" s="9">
        <v>228</v>
      </c>
      <c r="F1399" s="9" t="s">
        <v>2109</v>
      </c>
      <c r="G1399" s="9" t="s">
        <v>83</v>
      </c>
      <c r="H1399" s="9">
        <f t="shared" si="127"/>
        <v>69.975</v>
      </c>
      <c r="I1399" s="9">
        <f t="shared" si="132"/>
        <v>4</v>
      </c>
    </row>
    <row r="1400" s="1" customFormat="1" ht="28" customHeight="1" spans="1:9">
      <c r="A1400" s="8">
        <v>1398</v>
      </c>
      <c r="B1400" s="9" t="s">
        <v>3614</v>
      </c>
      <c r="C1400" s="10" t="s">
        <v>3615</v>
      </c>
      <c r="D1400" s="9" t="s">
        <v>3606</v>
      </c>
      <c r="E1400" s="9">
        <v>228</v>
      </c>
      <c r="F1400" s="9" t="s">
        <v>555</v>
      </c>
      <c r="G1400" s="9" t="s">
        <v>54</v>
      </c>
      <c r="H1400" s="9">
        <f t="shared" si="127"/>
        <v>69.09</v>
      </c>
      <c r="I1400" s="9">
        <f t="shared" si="132"/>
        <v>5</v>
      </c>
    </row>
    <row r="1401" s="1" customFormat="1" ht="28" customHeight="1" spans="1:9">
      <c r="A1401" s="8">
        <v>1399</v>
      </c>
      <c r="B1401" s="9" t="s">
        <v>3616</v>
      </c>
      <c r="C1401" s="10" t="s">
        <v>3617</v>
      </c>
      <c r="D1401" s="9" t="s">
        <v>3606</v>
      </c>
      <c r="E1401" s="9">
        <v>228</v>
      </c>
      <c r="F1401" s="9" t="s">
        <v>3618</v>
      </c>
      <c r="G1401" s="9" t="s">
        <v>93</v>
      </c>
      <c r="H1401" s="9">
        <f t="shared" si="127"/>
        <v>68.27</v>
      </c>
      <c r="I1401" s="9">
        <f t="shared" si="132"/>
        <v>6</v>
      </c>
    </row>
    <row r="1402" s="1" customFormat="1" ht="28" customHeight="1" spans="1:9">
      <c r="A1402" s="8">
        <v>1400</v>
      </c>
      <c r="B1402" s="9" t="s">
        <v>3619</v>
      </c>
      <c r="C1402" s="10" t="s">
        <v>3620</v>
      </c>
      <c r="D1402" s="9" t="s">
        <v>3606</v>
      </c>
      <c r="E1402" s="9">
        <v>228</v>
      </c>
      <c r="F1402" s="9" t="s">
        <v>293</v>
      </c>
      <c r="G1402" s="9" t="s">
        <v>124</v>
      </c>
      <c r="H1402" s="9">
        <f t="shared" si="127"/>
        <v>68.265</v>
      </c>
      <c r="I1402" s="9">
        <f t="shared" si="132"/>
        <v>7</v>
      </c>
    </row>
    <row r="1403" s="1" customFormat="1" ht="28" customHeight="1" spans="1:9">
      <c r="A1403" s="8">
        <v>1401</v>
      </c>
      <c r="B1403" s="9" t="s">
        <v>3621</v>
      </c>
      <c r="C1403" s="10" t="s">
        <v>3622</v>
      </c>
      <c r="D1403" s="9" t="s">
        <v>3606</v>
      </c>
      <c r="E1403" s="9">
        <v>228</v>
      </c>
      <c r="F1403" s="9" t="s">
        <v>3077</v>
      </c>
      <c r="G1403" s="9" t="s">
        <v>124</v>
      </c>
      <c r="H1403" s="9">
        <f t="shared" si="127"/>
        <v>68.205</v>
      </c>
      <c r="I1403" s="9">
        <f t="shared" si="132"/>
        <v>8</v>
      </c>
    </row>
    <row r="1404" s="1" customFormat="1" ht="28" customHeight="1" spans="1:9">
      <c r="A1404" s="8">
        <v>1402</v>
      </c>
      <c r="B1404" s="9" t="s">
        <v>3623</v>
      </c>
      <c r="C1404" s="10" t="s">
        <v>3624</v>
      </c>
      <c r="D1404" s="9" t="s">
        <v>3606</v>
      </c>
      <c r="E1404" s="9">
        <v>228</v>
      </c>
      <c r="F1404" s="9" t="s">
        <v>3625</v>
      </c>
      <c r="G1404" s="9" t="s">
        <v>66</v>
      </c>
      <c r="H1404" s="9">
        <f t="shared" si="127"/>
        <v>68.14</v>
      </c>
      <c r="I1404" s="9">
        <f t="shared" si="132"/>
        <v>9</v>
      </c>
    </row>
    <row r="1405" s="1" customFormat="1" ht="28" customHeight="1" spans="1:9">
      <c r="A1405" s="8">
        <v>1403</v>
      </c>
      <c r="B1405" s="9" t="s">
        <v>3626</v>
      </c>
      <c r="C1405" s="10" t="s">
        <v>3627</v>
      </c>
      <c r="D1405" s="9" t="s">
        <v>3606</v>
      </c>
      <c r="E1405" s="9">
        <v>228</v>
      </c>
      <c r="F1405" s="9" t="s">
        <v>2025</v>
      </c>
      <c r="G1405" s="9" t="s">
        <v>206</v>
      </c>
      <c r="H1405" s="9">
        <f t="shared" si="127"/>
        <v>67.84</v>
      </c>
      <c r="I1405" s="9">
        <f t="shared" si="132"/>
        <v>10</v>
      </c>
    </row>
    <row r="1406" s="1" customFormat="1" ht="28" customHeight="1" spans="1:9">
      <c r="A1406" s="8">
        <v>1404</v>
      </c>
      <c r="B1406" s="9" t="s">
        <v>3628</v>
      </c>
      <c r="C1406" s="10" t="s">
        <v>3629</v>
      </c>
      <c r="D1406" s="9" t="s">
        <v>3606</v>
      </c>
      <c r="E1406" s="9">
        <v>228</v>
      </c>
      <c r="F1406" s="9" t="s">
        <v>3630</v>
      </c>
      <c r="G1406" s="9" t="s">
        <v>93</v>
      </c>
      <c r="H1406" s="9">
        <f t="shared" si="127"/>
        <v>67.565</v>
      </c>
      <c r="I1406" s="9">
        <f t="shared" si="132"/>
        <v>11</v>
      </c>
    </row>
    <row r="1407" s="1" customFormat="1" ht="28" customHeight="1" spans="1:9">
      <c r="A1407" s="8">
        <v>1405</v>
      </c>
      <c r="B1407" s="9" t="s">
        <v>3631</v>
      </c>
      <c r="C1407" s="10" t="s">
        <v>3632</v>
      </c>
      <c r="D1407" s="9" t="s">
        <v>3606</v>
      </c>
      <c r="E1407" s="9">
        <v>228</v>
      </c>
      <c r="F1407" s="9" t="s">
        <v>2640</v>
      </c>
      <c r="G1407" s="9" t="s">
        <v>134</v>
      </c>
      <c r="H1407" s="9">
        <f t="shared" si="127"/>
        <v>67.15</v>
      </c>
      <c r="I1407" s="9">
        <f t="shared" si="132"/>
        <v>12</v>
      </c>
    </row>
    <row r="1408" s="1" customFormat="1" ht="28" customHeight="1" spans="1:9">
      <c r="A1408" s="8">
        <v>1406</v>
      </c>
      <c r="B1408" s="9" t="s">
        <v>3633</v>
      </c>
      <c r="C1408" s="10" t="s">
        <v>3634</v>
      </c>
      <c r="D1408" s="9" t="s">
        <v>3635</v>
      </c>
      <c r="E1408" s="9">
        <v>229</v>
      </c>
      <c r="F1408" s="9" t="s">
        <v>357</v>
      </c>
      <c r="G1408" s="9" t="s">
        <v>34</v>
      </c>
      <c r="H1408" s="9">
        <f t="shared" si="127"/>
        <v>77.46</v>
      </c>
      <c r="I1408" s="9">
        <f t="shared" ref="I1408:I1419" si="133">RANK(H1408,$H$1408:$H$1419)</f>
        <v>1</v>
      </c>
    </row>
    <row r="1409" s="1" customFormat="1" ht="28" customHeight="1" spans="1:9">
      <c r="A1409" s="8">
        <v>1407</v>
      </c>
      <c r="B1409" s="9" t="s">
        <v>3636</v>
      </c>
      <c r="C1409" s="10" t="s">
        <v>3637</v>
      </c>
      <c r="D1409" s="9" t="s">
        <v>3635</v>
      </c>
      <c r="E1409" s="9">
        <v>229</v>
      </c>
      <c r="F1409" s="9" t="s">
        <v>2030</v>
      </c>
      <c r="G1409" s="9" t="s">
        <v>38</v>
      </c>
      <c r="H1409" s="9">
        <f t="shared" si="127"/>
        <v>77.39</v>
      </c>
      <c r="I1409" s="9">
        <f t="shared" si="133"/>
        <v>2</v>
      </c>
    </row>
    <row r="1410" s="1" customFormat="1" ht="28" customHeight="1" spans="1:9">
      <c r="A1410" s="8">
        <v>1408</v>
      </c>
      <c r="B1410" s="9" t="s">
        <v>3638</v>
      </c>
      <c r="C1410" s="10" t="s">
        <v>3639</v>
      </c>
      <c r="D1410" s="9" t="s">
        <v>3635</v>
      </c>
      <c r="E1410" s="9">
        <v>229</v>
      </c>
      <c r="F1410" s="9" t="s">
        <v>930</v>
      </c>
      <c r="G1410" s="9" t="s">
        <v>66</v>
      </c>
      <c r="H1410" s="9">
        <f t="shared" si="127"/>
        <v>75.19</v>
      </c>
      <c r="I1410" s="9">
        <f t="shared" si="133"/>
        <v>3</v>
      </c>
    </row>
    <row r="1411" s="1" customFormat="1" ht="28" customHeight="1" spans="1:9">
      <c r="A1411" s="8">
        <v>1409</v>
      </c>
      <c r="B1411" s="9" t="s">
        <v>3640</v>
      </c>
      <c r="C1411" s="10" t="s">
        <v>3549</v>
      </c>
      <c r="D1411" s="9" t="s">
        <v>3635</v>
      </c>
      <c r="E1411" s="9">
        <v>229</v>
      </c>
      <c r="F1411" s="9" t="s">
        <v>1979</v>
      </c>
      <c r="G1411" s="9" t="s">
        <v>83</v>
      </c>
      <c r="H1411" s="9">
        <f t="shared" ref="H1411:H1474" si="134">F1411*30%+G1411*70%</f>
        <v>75.09</v>
      </c>
      <c r="I1411" s="9">
        <f t="shared" si="133"/>
        <v>4</v>
      </c>
    </row>
    <row r="1412" s="1" customFormat="1" ht="28" customHeight="1" spans="1:9">
      <c r="A1412" s="8">
        <v>1410</v>
      </c>
      <c r="B1412" s="9" t="s">
        <v>3641</v>
      </c>
      <c r="C1412" s="10" t="s">
        <v>3642</v>
      </c>
      <c r="D1412" s="9" t="s">
        <v>3635</v>
      </c>
      <c r="E1412" s="9">
        <v>229</v>
      </c>
      <c r="F1412" s="9" t="s">
        <v>413</v>
      </c>
      <c r="G1412" s="9" t="s">
        <v>44</v>
      </c>
      <c r="H1412" s="9">
        <f t="shared" si="134"/>
        <v>74.725</v>
      </c>
      <c r="I1412" s="9">
        <f t="shared" si="133"/>
        <v>5</v>
      </c>
    </row>
    <row r="1413" s="1" customFormat="1" ht="28" customHeight="1" spans="1:9">
      <c r="A1413" s="8">
        <v>1411</v>
      </c>
      <c r="B1413" s="9" t="s">
        <v>3643</v>
      </c>
      <c r="C1413" s="10" t="s">
        <v>3644</v>
      </c>
      <c r="D1413" s="9" t="s">
        <v>3635</v>
      </c>
      <c r="E1413" s="9">
        <v>229</v>
      </c>
      <c r="F1413" s="9" t="s">
        <v>1803</v>
      </c>
      <c r="G1413" s="9" t="s">
        <v>70</v>
      </c>
      <c r="H1413" s="9">
        <f t="shared" si="134"/>
        <v>74.495</v>
      </c>
      <c r="I1413" s="9">
        <f t="shared" si="133"/>
        <v>6</v>
      </c>
    </row>
    <row r="1414" s="1" customFormat="1" ht="28" customHeight="1" spans="1:9">
      <c r="A1414" s="8">
        <v>1412</v>
      </c>
      <c r="B1414" s="9" t="s">
        <v>1961</v>
      </c>
      <c r="C1414" s="10" t="s">
        <v>3645</v>
      </c>
      <c r="D1414" s="9" t="s">
        <v>3635</v>
      </c>
      <c r="E1414" s="9">
        <v>229</v>
      </c>
      <c r="F1414" s="9" t="s">
        <v>862</v>
      </c>
      <c r="G1414" s="9" t="s">
        <v>30</v>
      </c>
      <c r="H1414" s="9">
        <f t="shared" si="134"/>
        <v>74.405</v>
      </c>
      <c r="I1414" s="9">
        <f t="shared" si="133"/>
        <v>7</v>
      </c>
    </row>
    <row r="1415" s="1" customFormat="1" ht="28" customHeight="1" spans="1:9">
      <c r="A1415" s="8">
        <v>1413</v>
      </c>
      <c r="B1415" s="9" t="s">
        <v>3646</v>
      </c>
      <c r="C1415" s="10" t="s">
        <v>3647</v>
      </c>
      <c r="D1415" s="9" t="s">
        <v>3635</v>
      </c>
      <c r="E1415" s="9">
        <v>229</v>
      </c>
      <c r="F1415" s="9" t="s">
        <v>1587</v>
      </c>
      <c r="G1415" s="9" t="s">
        <v>34</v>
      </c>
      <c r="H1415" s="9">
        <f t="shared" si="134"/>
        <v>74.01</v>
      </c>
      <c r="I1415" s="9">
        <f t="shared" si="133"/>
        <v>8</v>
      </c>
    </row>
    <row r="1416" s="1" customFormat="1" ht="28" customHeight="1" spans="1:9">
      <c r="A1416" s="8">
        <v>1414</v>
      </c>
      <c r="B1416" s="9" t="s">
        <v>3648</v>
      </c>
      <c r="C1416" s="10" t="s">
        <v>3649</v>
      </c>
      <c r="D1416" s="9" t="s">
        <v>3635</v>
      </c>
      <c r="E1416" s="9">
        <v>229</v>
      </c>
      <c r="F1416" s="9" t="s">
        <v>634</v>
      </c>
      <c r="G1416" s="9" t="s">
        <v>54</v>
      </c>
      <c r="H1416" s="9">
        <f t="shared" si="134"/>
        <v>73.68</v>
      </c>
      <c r="I1416" s="9">
        <f t="shared" si="133"/>
        <v>9</v>
      </c>
    </row>
    <row r="1417" s="1" customFormat="1" ht="28" customHeight="1" spans="1:9">
      <c r="A1417" s="8">
        <v>1415</v>
      </c>
      <c r="B1417" s="9" t="s">
        <v>3650</v>
      </c>
      <c r="C1417" s="10" t="s">
        <v>3651</v>
      </c>
      <c r="D1417" s="9" t="s">
        <v>3635</v>
      </c>
      <c r="E1417" s="9">
        <v>229</v>
      </c>
      <c r="F1417" s="9" t="s">
        <v>83</v>
      </c>
      <c r="G1417" s="9" t="s">
        <v>66</v>
      </c>
      <c r="H1417" s="9">
        <f t="shared" si="134"/>
        <v>73.6</v>
      </c>
      <c r="I1417" s="9">
        <f t="shared" si="133"/>
        <v>10</v>
      </c>
    </row>
    <row r="1418" s="1" customFormat="1" ht="28" customHeight="1" spans="1:9">
      <c r="A1418" s="8">
        <v>1416</v>
      </c>
      <c r="B1418" s="9" t="s">
        <v>3652</v>
      </c>
      <c r="C1418" s="10" t="s">
        <v>3653</v>
      </c>
      <c r="D1418" s="9" t="s">
        <v>3635</v>
      </c>
      <c r="E1418" s="9">
        <v>229</v>
      </c>
      <c r="F1418" s="9" t="s">
        <v>1643</v>
      </c>
      <c r="G1418" s="9" t="s">
        <v>117</v>
      </c>
      <c r="H1418" s="9">
        <f t="shared" si="134"/>
        <v>73.22</v>
      </c>
      <c r="I1418" s="9">
        <f t="shared" si="133"/>
        <v>11</v>
      </c>
    </row>
    <row r="1419" s="1" customFormat="1" ht="28" customHeight="1" spans="1:9">
      <c r="A1419" s="8">
        <v>1417</v>
      </c>
      <c r="B1419" s="9" t="s">
        <v>3654</v>
      </c>
      <c r="C1419" s="10" t="s">
        <v>3655</v>
      </c>
      <c r="D1419" s="9" t="s">
        <v>3635</v>
      </c>
      <c r="E1419" s="9">
        <v>229</v>
      </c>
      <c r="F1419" s="9" t="s">
        <v>3656</v>
      </c>
      <c r="G1419" s="9" t="s">
        <v>26</v>
      </c>
      <c r="H1419" s="9">
        <f t="shared" si="134"/>
        <v>72.865</v>
      </c>
      <c r="I1419" s="9">
        <f t="shared" si="133"/>
        <v>12</v>
      </c>
    </row>
    <row r="1420" s="1" customFormat="1" ht="28" customHeight="1" spans="1:9">
      <c r="A1420" s="8">
        <v>1418</v>
      </c>
      <c r="B1420" s="9" t="s">
        <v>3657</v>
      </c>
      <c r="C1420" s="10" t="s">
        <v>3658</v>
      </c>
      <c r="D1420" s="9" t="s">
        <v>3659</v>
      </c>
      <c r="E1420" s="9">
        <v>230</v>
      </c>
      <c r="F1420" s="9" t="s">
        <v>1170</v>
      </c>
      <c r="G1420" s="9" t="s">
        <v>134</v>
      </c>
      <c r="H1420" s="9">
        <f t="shared" si="134"/>
        <v>68.575</v>
      </c>
      <c r="I1420" s="9">
        <f>RANK(H1420,$H$1420:$H$1422)</f>
        <v>1</v>
      </c>
    </row>
    <row r="1421" s="1" customFormat="1" ht="28" customHeight="1" spans="1:9">
      <c r="A1421" s="8">
        <v>1419</v>
      </c>
      <c r="B1421" s="9" t="s">
        <v>3660</v>
      </c>
      <c r="C1421" s="10" t="s">
        <v>3661</v>
      </c>
      <c r="D1421" s="9" t="s">
        <v>3659</v>
      </c>
      <c r="E1421" s="9">
        <v>230</v>
      </c>
      <c r="F1421" s="9" t="s">
        <v>3662</v>
      </c>
      <c r="G1421" s="9" t="s">
        <v>54</v>
      </c>
      <c r="H1421" s="9">
        <f t="shared" si="134"/>
        <v>65.58</v>
      </c>
      <c r="I1421" s="9">
        <f>RANK(H1421,$H$1420:$H$1422)</f>
        <v>2</v>
      </c>
    </row>
    <row r="1422" s="1" customFormat="1" ht="28" customHeight="1" spans="1:9">
      <c r="A1422" s="8">
        <v>1420</v>
      </c>
      <c r="B1422" s="9" t="s">
        <v>3663</v>
      </c>
      <c r="C1422" s="10" t="s">
        <v>3664</v>
      </c>
      <c r="D1422" s="9" t="s">
        <v>3659</v>
      </c>
      <c r="E1422" s="9">
        <v>230</v>
      </c>
      <c r="F1422" s="9" t="s">
        <v>1607</v>
      </c>
      <c r="G1422" s="9" t="s">
        <v>451</v>
      </c>
      <c r="H1422" s="9">
        <f t="shared" si="134"/>
        <v>63.685</v>
      </c>
      <c r="I1422" s="9">
        <f>RANK(H1422,$H$1420:$H$1422)</f>
        <v>3</v>
      </c>
    </row>
    <row r="1423" s="1" customFormat="1" ht="28" customHeight="1" spans="1:9">
      <c r="A1423" s="8">
        <v>1421</v>
      </c>
      <c r="B1423" s="9" t="s">
        <v>3665</v>
      </c>
      <c r="C1423" s="10" t="s">
        <v>3666</v>
      </c>
      <c r="D1423" s="9" t="s">
        <v>3667</v>
      </c>
      <c r="E1423" s="9">
        <v>231</v>
      </c>
      <c r="F1423" s="9" t="s">
        <v>592</v>
      </c>
      <c r="G1423" s="9" t="s">
        <v>134</v>
      </c>
      <c r="H1423" s="9">
        <f t="shared" si="134"/>
        <v>71.83</v>
      </c>
      <c r="I1423" s="9">
        <f t="shared" ref="I1423:I1431" si="135">RANK(H1423,$H$1423:$H$1431)</f>
        <v>1</v>
      </c>
    </row>
    <row r="1424" s="1" customFormat="1" ht="28" customHeight="1" spans="1:9">
      <c r="A1424" s="8">
        <v>1422</v>
      </c>
      <c r="B1424" s="9" t="s">
        <v>3668</v>
      </c>
      <c r="C1424" s="10" t="s">
        <v>3669</v>
      </c>
      <c r="D1424" s="9" t="s">
        <v>3667</v>
      </c>
      <c r="E1424" s="9">
        <v>231</v>
      </c>
      <c r="F1424" s="9" t="s">
        <v>1407</v>
      </c>
      <c r="G1424" s="9" t="s">
        <v>254</v>
      </c>
      <c r="H1424" s="9">
        <f t="shared" si="134"/>
        <v>71.01</v>
      </c>
      <c r="I1424" s="9">
        <f t="shared" si="135"/>
        <v>2</v>
      </c>
    </row>
    <row r="1425" s="1" customFormat="1" ht="28" customHeight="1" spans="1:9">
      <c r="A1425" s="8">
        <v>1423</v>
      </c>
      <c r="B1425" s="9" t="s">
        <v>3670</v>
      </c>
      <c r="C1425" s="10" t="s">
        <v>3671</v>
      </c>
      <c r="D1425" s="9" t="s">
        <v>3667</v>
      </c>
      <c r="E1425" s="9">
        <v>231</v>
      </c>
      <c r="F1425" s="9" t="s">
        <v>1004</v>
      </c>
      <c r="G1425" s="9" t="s">
        <v>189</v>
      </c>
      <c r="H1425" s="9">
        <f t="shared" si="134"/>
        <v>69.875</v>
      </c>
      <c r="I1425" s="9">
        <f t="shared" si="135"/>
        <v>3</v>
      </c>
    </row>
    <row r="1426" s="1" customFormat="1" ht="28" customHeight="1" spans="1:9">
      <c r="A1426" s="8">
        <v>1424</v>
      </c>
      <c r="B1426" s="9" t="s">
        <v>3672</v>
      </c>
      <c r="C1426" s="10" t="s">
        <v>3673</v>
      </c>
      <c r="D1426" s="9" t="s">
        <v>3667</v>
      </c>
      <c r="E1426" s="9">
        <v>231</v>
      </c>
      <c r="F1426" s="9" t="s">
        <v>282</v>
      </c>
      <c r="G1426" s="9" t="s">
        <v>124</v>
      </c>
      <c r="H1426" s="9">
        <f t="shared" si="134"/>
        <v>68.955</v>
      </c>
      <c r="I1426" s="9">
        <f t="shared" si="135"/>
        <v>4</v>
      </c>
    </row>
    <row r="1427" s="1" customFormat="1" ht="28" customHeight="1" spans="1:9">
      <c r="A1427" s="8">
        <v>1425</v>
      </c>
      <c r="B1427" s="9" t="s">
        <v>3674</v>
      </c>
      <c r="C1427" s="10" t="s">
        <v>3675</v>
      </c>
      <c r="D1427" s="9" t="s">
        <v>3667</v>
      </c>
      <c r="E1427" s="9">
        <v>231</v>
      </c>
      <c r="F1427" s="9" t="s">
        <v>875</v>
      </c>
      <c r="G1427" s="9" t="s">
        <v>254</v>
      </c>
      <c r="H1427" s="9">
        <f t="shared" si="134"/>
        <v>68.64</v>
      </c>
      <c r="I1427" s="9">
        <f t="shared" si="135"/>
        <v>5</v>
      </c>
    </row>
    <row r="1428" s="1" customFormat="1" ht="28" customHeight="1" spans="1:9">
      <c r="A1428" s="8">
        <v>1426</v>
      </c>
      <c r="B1428" s="9" t="s">
        <v>3676</v>
      </c>
      <c r="C1428" s="10" t="s">
        <v>3677</v>
      </c>
      <c r="D1428" s="9" t="s">
        <v>3667</v>
      </c>
      <c r="E1428" s="9">
        <v>231</v>
      </c>
      <c r="F1428" s="9" t="s">
        <v>3678</v>
      </c>
      <c r="G1428" s="9" t="s">
        <v>54</v>
      </c>
      <c r="H1428" s="9">
        <f t="shared" si="134"/>
        <v>68.055</v>
      </c>
      <c r="I1428" s="9">
        <f t="shared" si="135"/>
        <v>6</v>
      </c>
    </row>
    <row r="1429" s="1" customFormat="1" ht="28" customHeight="1" spans="1:9">
      <c r="A1429" s="8">
        <v>1427</v>
      </c>
      <c r="B1429" s="9" t="s">
        <v>3679</v>
      </c>
      <c r="C1429" s="10" t="s">
        <v>3680</v>
      </c>
      <c r="D1429" s="9" t="s">
        <v>3667</v>
      </c>
      <c r="E1429" s="9">
        <v>231</v>
      </c>
      <c r="F1429" s="9" t="s">
        <v>1418</v>
      </c>
      <c r="G1429" s="9" t="s">
        <v>54</v>
      </c>
      <c r="H1429" s="9">
        <f t="shared" si="134"/>
        <v>67.845</v>
      </c>
      <c r="I1429" s="9">
        <f t="shared" si="135"/>
        <v>7</v>
      </c>
    </row>
    <row r="1430" s="1" customFormat="1" ht="28" customHeight="1" spans="1:9">
      <c r="A1430" s="8">
        <v>1428</v>
      </c>
      <c r="B1430" s="9" t="s">
        <v>3681</v>
      </c>
      <c r="C1430" s="10" t="s">
        <v>3682</v>
      </c>
      <c r="D1430" s="9" t="s">
        <v>3667</v>
      </c>
      <c r="E1430" s="9">
        <v>231</v>
      </c>
      <c r="F1430" s="9" t="s">
        <v>2106</v>
      </c>
      <c r="G1430" s="9" t="s">
        <v>149</v>
      </c>
      <c r="H1430" s="9">
        <f t="shared" si="134"/>
        <v>67.45</v>
      </c>
      <c r="I1430" s="9">
        <f t="shared" si="135"/>
        <v>8</v>
      </c>
    </row>
    <row r="1431" s="1" customFormat="1" ht="28" customHeight="1" spans="1:9">
      <c r="A1431" s="8">
        <v>1429</v>
      </c>
      <c r="B1431" s="9" t="s">
        <v>3683</v>
      </c>
      <c r="C1431" s="10" t="s">
        <v>3684</v>
      </c>
      <c r="D1431" s="9" t="s">
        <v>3667</v>
      </c>
      <c r="E1431" s="9">
        <v>231</v>
      </c>
      <c r="F1431" s="9" t="s">
        <v>1768</v>
      </c>
      <c r="G1431" s="9" t="s">
        <v>134</v>
      </c>
      <c r="H1431" s="9">
        <f t="shared" si="134"/>
        <v>66.58</v>
      </c>
      <c r="I1431" s="9">
        <f t="shared" si="135"/>
        <v>9</v>
      </c>
    </row>
    <row r="1432" s="1" customFormat="1" ht="28" customHeight="1" spans="1:9">
      <c r="A1432" s="8">
        <v>1430</v>
      </c>
      <c r="B1432" s="9" t="s">
        <v>3685</v>
      </c>
      <c r="C1432" s="10" t="s">
        <v>3686</v>
      </c>
      <c r="D1432" s="9" t="s">
        <v>3687</v>
      </c>
      <c r="E1432" s="9">
        <v>232</v>
      </c>
      <c r="F1432" s="9" t="s">
        <v>1854</v>
      </c>
      <c r="G1432" s="9" t="s">
        <v>70</v>
      </c>
      <c r="H1432" s="9">
        <f t="shared" si="134"/>
        <v>76.115</v>
      </c>
      <c r="I1432" s="9">
        <f t="shared" ref="I1432:I1440" si="136">RANK(H1432,$H$1432:$H$1440)</f>
        <v>1</v>
      </c>
    </row>
    <row r="1433" s="1" customFormat="1" ht="28" customHeight="1" spans="1:9">
      <c r="A1433" s="8">
        <v>1431</v>
      </c>
      <c r="B1433" s="9" t="s">
        <v>3688</v>
      </c>
      <c r="C1433" s="10" t="s">
        <v>3689</v>
      </c>
      <c r="D1433" s="9" t="s">
        <v>3687</v>
      </c>
      <c r="E1433" s="9">
        <v>232</v>
      </c>
      <c r="F1433" s="9" t="s">
        <v>813</v>
      </c>
      <c r="G1433" s="9" t="s">
        <v>44</v>
      </c>
      <c r="H1433" s="9">
        <f t="shared" si="134"/>
        <v>72.655</v>
      </c>
      <c r="I1433" s="9">
        <f t="shared" si="136"/>
        <v>2</v>
      </c>
    </row>
    <row r="1434" s="1" customFormat="1" ht="28" customHeight="1" spans="1:9">
      <c r="A1434" s="8">
        <v>1432</v>
      </c>
      <c r="B1434" s="9" t="s">
        <v>1534</v>
      </c>
      <c r="C1434" s="10" t="s">
        <v>3690</v>
      </c>
      <c r="D1434" s="9" t="s">
        <v>3687</v>
      </c>
      <c r="E1434" s="9">
        <v>232</v>
      </c>
      <c r="F1434" s="9" t="s">
        <v>189</v>
      </c>
      <c r="G1434" s="9" t="s">
        <v>83</v>
      </c>
      <c r="H1434" s="9">
        <f t="shared" si="134"/>
        <v>72</v>
      </c>
      <c r="I1434" s="9">
        <f t="shared" si="136"/>
        <v>3</v>
      </c>
    </row>
    <row r="1435" s="1" customFormat="1" ht="28" customHeight="1" spans="1:9">
      <c r="A1435" s="8">
        <v>1433</v>
      </c>
      <c r="B1435" s="9" t="s">
        <v>3691</v>
      </c>
      <c r="C1435" s="10" t="s">
        <v>3692</v>
      </c>
      <c r="D1435" s="9" t="s">
        <v>3687</v>
      </c>
      <c r="E1435" s="9">
        <v>232</v>
      </c>
      <c r="F1435" s="9" t="s">
        <v>47</v>
      </c>
      <c r="G1435" s="9" t="s">
        <v>117</v>
      </c>
      <c r="H1435" s="9">
        <f t="shared" si="134"/>
        <v>71.675</v>
      </c>
      <c r="I1435" s="9">
        <f t="shared" si="136"/>
        <v>4</v>
      </c>
    </row>
    <row r="1436" s="1" customFormat="1" ht="28" customHeight="1" spans="1:9">
      <c r="A1436" s="8">
        <v>1434</v>
      </c>
      <c r="B1436" s="9" t="s">
        <v>3693</v>
      </c>
      <c r="C1436" s="10" t="s">
        <v>3694</v>
      </c>
      <c r="D1436" s="9" t="s">
        <v>3687</v>
      </c>
      <c r="E1436" s="9">
        <v>232</v>
      </c>
      <c r="F1436" s="9" t="s">
        <v>250</v>
      </c>
      <c r="G1436" s="9" t="s">
        <v>206</v>
      </c>
      <c r="H1436" s="9">
        <f t="shared" si="134"/>
        <v>71.38</v>
      </c>
      <c r="I1436" s="9">
        <f t="shared" si="136"/>
        <v>5</v>
      </c>
    </row>
    <row r="1437" s="1" customFormat="1" ht="28" customHeight="1" spans="1:9">
      <c r="A1437" s="8">
        <v>1435</v>
      </c>
      <c r="B1437" s="9" t="s">
        <v>3695</v>
      </c>
      <c r="C1437" s="10" t="s">
        <v>3696</v>
      </c>
      <c r="D1437" s="9" t="s">
        <v>3687</v>
      </c>
      <c r="E1437" s="9">
        <v>232</v>
      </c>
      <c r="F1437" s="9" t="s">
        <v>500</v>
      </c>
      <c r="G1437" s="9" t="s">
        <v>124</v>
      </c>
      <c r="H1437" s="9">
        <f t="shared" si="134"/>
        <v>69.54</v>
      </c>
      <c r="I1437" s="9">
        <f t="shared" si="136"/>
        <v>6</v>
      </c>
    </row>
    <row r="1438" s="1" customFormat="1" ht="28" customHeight="1" spans="1:9">
      <c r="A1438" s="8">
        <v>1436</v>
      </c>
      <c r="B1438" s="9" t="s">
        <v>3697</v>
      </c>
      <c r="C1438" s="10" t="s">
        <v>3698</v>
      </c>
      <c r="D1438" s="9" t="s">
        <v>3687</v>
      </c>
      <c r="E1438" s="9">
        <v>232</v>
      </c>
      <c r="F1438" s="9" t="s">
        <v>1859</v>
      </c>
      <c r="G1438" s="9" t="s">
        <v>149</v>
      </c>
      <c r="H1438" s="9">
        <f t="shared" si="134"/>
        <v>69.49</v>
      </c>
      <c r="I1438" s="9">
        <f t="shared" si="136"/>
        <v>7</v>
      </c>
    </row>
    <row r="1439" s="1" customFormat="1" ht="28" customHeight="1" spans="1:9">
      <c r="A1439" s="8">
        <v>1437</v>
      </c>
      <c r="B1439" s="9" t="s">
        <v>3699</v>
      </c>
      <c r="C1439" s="10" t="s">
        <v>3700</v>
      </c>
      <c r="D1439" s="9" t="s">
        <v>3687</v>
      </c>
      <c r="E1439" s="9">
        <v>232</v>
      </c>
      <c r="F1439" s="9" t="s">
        <v>2095</v>
      </c>
      <c r="G1439" s="9" t="s">
        <v>93</v>
      </c>
      <c r="H1439" s="9">
        <f t="shared" si="134"/>
        <v>68.87</v>
      </c>
      <c r="I1439" s="9">
        <f t="shared" si="136"/>
        <v>8</v>
      </c>
    </row>
    <row r="1440" s="1" customFormat="1" ht="28" customHeight="1" spans="1:9">
      <c r="A1440" s="8">
        <v>1438</v>
      </c>
      <c r="B1440" s="9" t="s">
        <v>3701</v>
      </c>
      <c r="C1440" s="10" t="s">
        <v>3702</v>
      </c>
      <c r="D1440" s="9" t="s">
        <v>3687</v>
      </c>
      <c r="E1440" s="9">
        <v>232</v>
      </c>
      <c r="F1440" s="9" t="s">
        <v>1338</v>
      </c>
      <c r="G1440" s="9" t="s">
        <v>124</v>
      </c>
      <c r="H1440" s="9">
        <f t="shared" si="134"/>
        <v>67.755</v>
      </c>
      <c r="I1440" s="9">
        <f t="shared" si="136"/>
        <v>9</v>
      </c>
    </row>
    <row r="1441" s="1" customFormat="1" ht="28" customHeight="1" spans="1:9">
      <c r="A1441" s="8">
        <v>1439</v>
      </c>
      <c r="B1441" s="9" t="s">
        <v>3703</v>
      </c>
      <c r="C1441" s="10" t="s">
        <v>3704</v>
      </c>
      <c r="D1441" s="9" t="s">
        <v>3705</v>
      </c>
      <c r="E1441" s="9">
        <v>233</v>
      </c>
      <c r="F1441" s="9" t="s">
        <v>33</v>
      </c>
      <c r="G1441" s="9" t="s">
        <v>83</v>
      </c>
      <c r="H1441" s="9">
        <f t="shared" si="134"/>
        <v>77.835</v>
      </c>
      <c r="I1441" s="9">
        <f>RANK(H1441,$H$1441:$H$1443)</f>
        <v>1</v>
      </c>
    </row>
    <row r="1442" s="1" customFormat="1" ht="28" customHeight="1" spans="1:9">
      <c r="A1442" s="8">
        <v>1440</v>
      </c>
      <c r="B1442" s="9" t="s">
        <v>3706</v>
      </c>
      <c r="C1442" s="10" t="s">
        <v>3707</v>
      </c>
      <c r="D1442" s="9" t="s">
        <v>3705</v>
      </c>
      <c r="E1442" s="9">
        <v>233</v>
      </c>
      <c r="F1442" s="9" t="s">
        <v>34</v>
      </c>
      <c r="G1442" s="9" t="s">
        <v>70</v>
      </c>
      <c r="H1442" s="9">
        <f t="shared" si="134"/>
        <v>75.2</v>
      </c>
      <c r="I1442" s="9">
        <f>RANK(H1442,$H$1441:$H$1443)</f>
        <v>2</v>
      </c>
    </row>
    <row r="1443" s="1" customFormat="1" ht="28" customHeight="1" spans="1:9">
      <c r="A1443" s="8">
        <v>1441</v>
      </c>
      <c r="B1443" s="9" t="s">
        <v>3708</v>
      </c>
      <c r="C1443" s="10" t="s">
        <v>3709</v>
      </c>
      <c r="D1443" s="9" t="s">
        <v>3705</v>
      </c>
      <c r="E1443" s="9">
        <v>233</v>
      </c>
      <c r="F1443" s="9" t="s">
        <v>1407</v>
      </c>
      <c r="G1443" s="9" t="s">
        <v>124</v>
      </c>
      <c r="H1443" s="9">
        <f t="shared" si="134"/>
        <v>68.91</v>
      </c>
      <c r="I1443" s="9">
        <f>RANK(H1443,$H$1441:$H$1443)</f>
        <v>3</v>
      </c>
    </row>
    <row r="1444" s="1" customFormat="1" ht="28" customHeight="1" spans="1:9">
      <c r="A1444" s="8">
        <v>1442</v>
      </c>
      <c r="B1444" s="9" t="s">
        <v>3710</v>
      </c>
      <c r="C1444" s="10" t="s">
        <v>3711</v>
      </c>
      <c r="D1444" s="9" t="s">
        <v>3712</v>
      </c>
      <c r="E1444" s="9">
        <v>235</v>
      </c>
      <c r="F1444" s="9" t="s">
        <v>3301</v>
      </c>
      <c r="G1444" s="9" t="s">
        <v>927</v>
      </c>
      <c r="H1444" s="9">
        <f t="shared" si="134"/>
        <v>84.24</v>
      </c>
      <c r="I1444" s="9">
        <f t="shared" ref="I1444:I1452" si="137">RANK(H1444,$H$1444:$H$1452)</f>
        <v>1</v>
      </c>
    </row>
    <row r="1445" s="1" customFormat="1" ht="28" customHeight="1" spans="1:9">
      <c r="A1445" s="8">
        <v>1443</v>
      </c>
      <c r="B1445" s="9" t="s">
        <v>3713</v>
      </c>
      <c r="C1445" s="10" t="s">
        <v>3714</v>
      </c>
      <c r="D1445" s="9" t="s">
        <v>3712</v>
      </c>
      <c r="E1445" s="9">
        <v>235</v>
      </c>
      <c r="F1445" s="9" t="s">
        <v>3715</v>
      </c>
      <c r="G1445" s="9" t="s">
        <v>70</v>
      </c>
      <c r="H1445" s="9">
        <f t="shared" si="134"/>
        <v>75.005</v>
      </c>
      <c r="I1445" s="9">
        <f t="shared" si="137"/>
        <v>2</v>
      </c>
    </row>
    <row r="1446" s="1" customFormat="1" ht="28" customHeight="1" spans="1:9">
      <c r="A1446" s="8">
        <v>1444</v>
      </c>
      <c r="B1446" s="9" t="s">
        <v>3716</v>
      </c>
      <c r="C1446" s="10" t="s">
        <v>3717</v>
      </c>
      <c r="D1446" s="9" t="s">
        <v>3712</v>
      </c>
      <c r="E1446" s="9">
        <v>235</v>
      </c>
      <c r="F1446" s="9" t="s">
        <v>867</v>
      </c>
      <c r="G1446" s="9" t="s">
        <v>66</v>
      </c>
      <c r="H1446" s="9">
        <f t="shared" si="134"/>
        <v>74.83</v>
      </c>
      <c r="I1446" s="9">
        <f t="shared" si="137"/>
        <v>3</v>
      </c>
    </row>
    <row r="1447" s="1" customFormat="1" ht="28" customHeight="1" spans="1:9">
      <c r="A1447" s="8">
        <v>1445</v>
      </c>
      <c r="B1447" s="9" t="s">
        <v>3718</v>
      </c>
      <c r="C1447" s="10" t="s">
        <v>3719</v>
      </c>
      <c r="D1447" s="9" t="s">
        <v>3712</v>
      </c>
      <c r="E1447" s="9">
        <v>235</v>
      </c>
      <c r="F1447" s="9" t="s">
        <v>83</v>
      </c>
      <c r="G1447" s="9" t="s">
        <v>70</v>
      </c>
      <c r="H1447" s="9">
        <f t="shared" si="134"/>
        <v>74.3</v>
      </c>
      <c r="I1447" s="9">
        <f t="shared" si="137"/>
        <v>4</v>
      </c>
    </row>
    <row r="1448" s="1" customFormat="1" ht="28" customHeight="1" spans="1:9">
      <c r="A1448" s="8">
        <v>1446</v>
      </c>
      <c r="B1448" s="9" t="s">
        <v>3720</v>
      </c>
      <c r="C1448" s="10" t="s">
        <v>3721</v>
      </c>
      <c r="D1448" s="9" t="s">
        <v>3712</v>
      </c>
      <c r="E1448" s="9">
        <v>235</v>
      </c>
      <c r="F1448" s="9" t="s">
        <v>1640</v>
      </c>
      <c r="G1448" s="9" t="s">
        <v>54</v>
      </c>
      <c r="H1448" s="9">
        <f t="shared" si="134"/>
        <v>74.115</v>
      </c>
      <c r="I1448" s="9">
        <f t="shared" si="137"/>
        <v>5</v>
      </c>
    </row>
    <row r="1449" s="1" customFormat="1" ht="28" customHeight="1" spans="1:9">
      <c r="A1449" s="8">
        <v>1447</v>
      </c>
      <c r="B1449" s="9" t="s">
        <v>3722</v>
      </c>
      <c r="C1449" s="10" t="s">
        <v>3723</v>
      </c>
      <c r="D1449" s="9" t="s">
        <v>3712</v>
      </c>
      <c r="E1449" s="9">
        <v>235</v>
      </c>
      <c r="F1449" s="9" t="s">
        <v>1803</v>
      </c>
      <c r="G1449" s="9" t="s">
        <v>66</v>
      </c>
      <c r="H1449" s="9">
        <f t="shared" si="134"/>
        <v>73.795</v>
      </c>
      <c r="I1449" s="9">
        <f t="shared" si="137"/>
        <v>6</v>
      </c>
    </row>
    <row r="1450" s="1" customFormat="1" ht="28" customHeight="1" spans="1:9">
      <c r="A1450" s="8">
        <v>1448</v>
      </c>
      <c r="B1450" s="9" t="s">
        <v>3724</v>
      </c>
      <c r="C1450" s="10" t="s">
        <v>3725</v>
      </c>
      <c r="D1450" s="9" t="s">
        <v>3712</v>
      </c>
      <c r="E1450" s="9">
        <v>235</v>
      </c>
      <c r="F1450" s="9" t="s">
        <v>2342</v>
      </c>
      <c r="G1450" s="9" t="s">
        <v>70</v>
      </c>
      <c r="H1450" s="9">
        <f t="shared" si="134"/>
        <v>73.715</v>
      </c>
      <c r="I1450" s="9">
        <f t="shared" si="137"/>
        <v>7</v>
      </c>
    </row>
    <row r="1451" s="1" customFormat="1" ht="28" customHeight="1" spans="1:9">
      <c r="A1451" s="8">
        <v>1449</v>
      </c>
      <c r="B1451" s="9" t="s">
        <v>3726</v>
      </c>
      <c r="C1451" s="10" t="s">
        <v>3727</v>
      </c>
      <c r="D1451" s="9" t="s">
        <v>3712</v>
      </c>
      <c r="E1451" s="9">
        <v>235</v>
      </c>
      <c r="F1451" s="9" t="s">
        <v>3452</v>
      </c>
      <c r="G1451" s="9" t="s">
        <v>83</v>
      </c>
      <c r="H1451" s="9">
        <f t="shared" si="134"/>
        <v>73.605</v>
      </c>
      <c r="I1451" s="9">
        <f t="shared" si="137"/>
        <v>8</v>
      </c>
    </row>
    <row r="1452" s="1" customFormat="1" ht="28" customHeight="1" spans="1:9">
      <c r="A1452" s="8">
        <v>1450</v>
      </c>
      <c r="B1452" s="9" t="s">
        <v>3728</v>
      </c>
      <c r="C1452" s="10" t="s">
        <v>3729</v>
      </c>
      <c r="D1452" s="9" t="s">
        <v>3712</v>
      </c>
      <c r="E1452" s="9">
        <v>235</v>
      </c>
      <c r="F1452" s="9" t="s">
        <v>360</v>
      </c>
      <c r="G1452" s="9" t="s">
        <v>117</v>
      </c>
      <c r="H1452" s="9">
        <f t="shared" si="134"/>
        <v>72.32</v>
      </c>
      <c r="I1452" s="9">
        <f t="shared" si="137"/>
        <v>9</v>
      </c>
    </row>
    <row r="1453" s="1" customFormat="1" ht="28" customHeight="1" spans="1:9">
      <c r="A1453" s="8">
        <v>1451</v>
      </c>
      <c r="B1453" s="9" t="s">
        <v>3730</v>
      </c>
      <c r="C1453" s="10" t="s">
        <v>3731</v>
      </c>
      <c r="D1453" s="9" t="s">
        <v>3732</v>
      </c>
      <c r="E1453" s="9">
        <v>236</v>
      </c>
      <c r="F1453" s="9" t="s">
        <v>736</v>
      </c>
      <c r="G1453" s="9" t="s">
        <v>30</v>
      </c>
      <c r="H1453" s="9">
        <f t="shared" si="134"/>
        <v>76.88</v>
      </c>
      <c r="I1453" s="9">
        <f t="shared" ref="I1453:I1464" si="138">RANK(H1453,$H$1453:$H$1464)</f>
        <v>1</v>
      </c>
    </row>
    <row r="1454" s="1" customFormat="1" ht="28" customHeight="1" spans="1:9">
      <c r="A1454" s="8">
        <v>1452</v>
      </c>
      <c r="B1454" s="9" t="s">
        <v>3733</v>
      </c>
      <c r="C1454" s="10" t="s">
        <v>3734</v>
      </c>
      <c r="D1454" s="9" t="s">
        <v>3732</v>
      </c>
      <c r="E1454" s="9">
        <v>236</v>
      </c>
      <c r="F1454" s="9" t="s">
        <v>927</v>
      </c>
      <c r="G1454" s="9" t="s">
        <v>54</v>
      </c>
      <c r="H1454" s="9">
        <f t="shared" si="134"/>
        <v>75.6</v>
      </c>
      <c r="I1454" s="9">
        <f t="shared" si="138"/>
        <v>2</v>
      </c>
    </row>
    <row r="1455" s="1" customFormat="1" ht="28" customHeight="1" spans="1:9">
      <c r="A1455" s="8">
        <v>1453</v>
      </c>
      <c r="B1455" s="9" t="s">
        <v>3735</v>
      </c>
      <c r="C1455" s="10" t="s">
        <v>3736</v>
      </c>
      <c r="D1455" s="9" t="s">
        <v>3732</v>
      </c>
      <c r="E1455" s="9">
        <v>236</v>
      </c>
      <c r="F1455" s="9" t="s">
        <v>117</v>
      </c>
      <c r="G1455" s="9" t="s">
        <v>34</v>
      </c>
      <c r="H1455" s="9">
        <f t="shared" si="134"/>
        <v>75</v>
      </c>
      <c r="I1455" s="9">
        <f t="shared" si="138"/>
        <v>3</v>
      </c>
    </row>
    <row r="1456" s="1" customFormat="1" ht="28" customHeight="1" spans="1:9">
      <c r="A1456" s="8">
        <v>1454</v>
      </c>
      <c r="B1456" s="9" t="s">
        <v>3737</v>
      </c>
      <c r="C1456" s="10" t="s">
        <v>3738</v>
      </c>
      <c r="D1456" s="9" t="s">
        <v>3732</v>
      </c>
      <c r="E1456" s="9">
        <v>236</v>
      </c>
      <c r="F1456" s="9" t="s">
        <v>803</v>
      </c>
      <c r="G1456" s="9" t="s">
        <v>83</v>
      </c>
      <c r="H1456" s="9">
        <f t="shared" si="134"/>
        <v>74.13</v>
      </c>
      <c r="I1456" s="9">
        <f t="shared" si="138"/>
        <v>4</v>
      </c>
    </row>
    <row r="1457" s="1" customFormat="1" ht="28" customHeight="1" spans="1:9">
      <c r="A1457" s="8">
        <v>1455</v>
      </c>
      <c r="B1457" s="9" t="s">
        <v>3739</v>
      </c>
      <c r="C1457" s="10" t="s">
        <v>3740</v>
      </c>
      <c r="D1457" s="9" t="s">
        <v>3732</v>
      </c>
      <c r="E1457" s="9">
        <v>236</v>
      </c>
      <c r="F1457" s="9" t="s">
        <v>1944</v>
      </c>
      <c r="G1457" s="9" t="s">
        <v>149</v>
      </c>
      <c r="H1457" s="9">
        <f t="shared" si="134"/>
        <v>73.255</v>
      </c>
      <c r="I1457" s="9">
        <f t="shared" si="138"/>
        <v>5</v>
      </c>
    </row>
    <row r="1458" s="1" customFormat="1" ht="28" customHeight="1" spans="1:9">
      <c r="A1458" s="8">
        <v>1456</v>
      </c>
      <c r="B1458" s="9" t="s">
        <v>3741</v>
      </c>
      <c r="C1458" s="10" t="s">
        <v>3742</v>
      </c>
      <c r="D1458" s="9" t="s">
        <v>3732</v>
      </c>
      <c r="E1458" s="9">
        <v>236</v>
      </c>
      <c r="F1458" s="9" t="s">
        <v>625</v>
      </c>
      <c r="G1458" s="9" t="s">
        <v>149</v>
      </c>
      <c r="H1458" s="9">
        <f t="shared" si="134"/>
        <v>73.18</v>
      </c>
      <c r="I1458" s="9">
        <f t="shared" si="138"/>
        <v>6</v>
      </c>
    </row>
    <row r="1459" s="1" customFormat="1" ht="28" customHeight="1" spans="1:9">
      <c r="A1459" s="8">
        <v>1457</v>
      </c>
      <c r="B1459" s="9" t="s">
        <v>3743</v>
      </c>
      <c r="C1459" s="10" t="s">
        <v>3744</v>
      </c>
      <c r="D1459" s="9" t="s">
        <v>3732</v>
      </c>
      <c r="E1459" s="9">
        <v>236</v>
      </c>
      <c r="F1459" s="9" t="s">
        <v>2027</v>
      </c>
      <c r="G1459" s="9" t="s">
        <v>93</v>
      </c>
      <c r="H1459" s="9">
        <f t="shared" si="134"/>
        <v>72.62</v>
      </c>
      <c r="I1459" s="9">
        <f t="shared" si="138"/>
        <v>7</v>
      </c>
    </row>
    <row r="1460" s="1" customFormat="1" ht="28" customHeight="1" spans="1:9">
      <c r="A1460" s="8">
        <v>1458</v>
      </c>
      <c r="B1460" s="9" t="s">
        <v>3745</v>
      </c>
      <c r="C1460" s="10" t="s">
        <v>3746</v>
      </c>
      <c r="D1460" s="9" t="s">
        <v>3732</v>
      </c>
      <c r="E1460" s="9">
        <v>236</v>
      </c>
      <c r="F1460" s="9" t="s">
        <v>2421</v>
      </c>
      <c r="G1460" s="9" t="s">
        <v>93</v>
      </c>
      <c r="H1460" s="9">
        <f t="shared" si="134"/>
        <v>72.59</v>
      </c>
      <c r="I1460" s="9">
        <f t="shared" si="138"/>
        <v>8</v>
      </c>
    </row>
    <row r="1461" s="1" customFormat="1" ht="28" customHeight="1" spans="1:9">
      <c r="A1461" s="8">
        <v>1459</v>
      </c>
      <c r="B1461" s="9" t="s">
        <v>3747</v>
      </c>
      <c r="C1461" s="10" t="s">
        <v>3748</v>
      </c>
      <c r="D1461" s="9" t="s">
        <v>3732</v>
      </c>
      <c r="E1461" s="9">
        <v>236</v>
      </c>
      <c r="F1461" s="9" t="s">
        <v>363</v>
      </c>
      <c r="G1461" s="9" t="s">
        <v>254</v>
      </c>
      <c r="H1461" s="9">
        <f t="shared" si="134"/>
        <v>72.24</v>
      </c>
      <c r="I1461" s="9">
        <f t="shared" si="138"/>
        <v>9</v>
      </c>
    </row>
    <row r="1462" s="1" customFormat="1" ht="28" customHeight="1" spans="1:9">
      <c r="A1462" s="8">
        <v>1460</v>
      </c>
      <c r="B1462" s="9" t="s">
        <v>3749</v>
      </c>
      <c r="C1462" s="10" t="s">
        <v>3750</v>
      </c>
      <c r="D1462" s="9" t="s">
        <v>3732</v>
      </c>
      <c r="E1462" s="9">
        <v>236</v>
      </c>
      <c r="F1462" s="9" t="s">
        <v>3715</v>
      </c>
      <c r="G1462" s="9" t="s">
        <v>149</v>
      </c>
      <c r="H1462" s="9">
        <f t="shared" si="134"/>
        <v>72.205</v>
      </c>
      <c r="I1462" s="9">
        <f t="shared" si="138"/>
        <v>10</v>
      </c>
    </row>
    <row r="1463" s="1" customFormat="1" ht="28" customHeight="1" spans="1:9">
      <c r="A1463" s="8">
        <v>1461</v>
      </c>
      <c r="B1463" s="9" t="s">
        <v>3751</v>
      </c>
      <c r="C1463" s="10" t="s">
        <v>3752</v>
      </c>
      <c r="D1463" s="9" t="s">
        <v>3732</v>
      </c>
      <c r="E1463" s="9">
        <v>236</v>
      </c>
      <c r="F1463" s="9" t="s">
        <v>872</v>
      </c>
      <c r="G1463" s="9" t="s">
        <v>54</v>
      </c>
      <c r="H1463" s="9">
        <f t="shared" si="134"/>
        <v>71.985</v>
      </c>
      <c r="I1463" s="9">
        <f t="shared" si="138"/>
        <v>11</v>
      </c>
    </row>
    <row r="1464" s="1" customFormat="1" ht="28" customHeight="1" spans="1:9">
      <c r="A1464" s="8">
        <v>1462</v>
      </c>
      <c r="B1464" s="9" t="s">
        <v>3753</v>
      </c>
      <c r="C1464" s="10" t="s">
        <v>3754</v>
      </c>
      <c r="D1464" s="9" t="s">
        <v>3732</v>
      </c>
      <c r="E1464" s="9">
        <v>236</v>
      </c>
      <c r="F1464" s="9" t="s">
        <v>1364</v>
      </c>
      <c r="G1464" s="9" t="s">
        <v>134</v>
      </c>
      <c r="H1464" s="9">
        <f t="shared" si="134"/>
        <v>71.935</v>
      </c>
      <c r="I1464" s="9">
        <f t="shared" si="138"/>
        <v>12</v>
      </c>
    </row>
    <row r="1465" s="1" customFormat="1" ht="28" customHeight="1" spans="1:9">
      <c r="A1465" s="8">
        <v>1463</v>
      </c>
      <c r="B1465" s="9" t="s">
        <v>3755</v>
      </c>
      <c r="C1465" s="10" t="s">
        <v>3756</v>
      </c>
      <c r="D1465" s="9" t="s">
        <v>3757</v>
      </c>
      <c r="E1465" s="9">
        <v>237</v>
      </c>
      <c r="F1465" s="9" t="s">
        <v>2304</v>
      </c>
      <c r="G1465" s="9" t="s">
        <v>254</v>
      </c>
      <c r="H1465" s="9">
        <f t="shared" si="134"/>
        <v>71.25</v>
      </c>
      <c r="I1465" s="9">
        <f t="shared" ref="I1465:I1473" si="139">RANK(H1465,$H$1465:$H$1473)</f>
        <v>1</v>
      </c>
    </row>
    <row r="1466" s="1" customFormat="1" ht="28" customHeight="1" spans="1:9">
      <c r="A1466" s="8">
        <v>1464</v>
      </c>
      <c r="B1466" s="9" t="s">
        <v>3758</v>
      </c>
      <c r="C1466" s="10" t="s">
        <v>3759</v>
      </c>
      <c r="D1466" s="9" t="s">
        <v>3757</v>
      </c>
      <c r="E1466" s="9">
        <v>237</v>
      </c>
      <c r="F1466" s="9" t="s">
        <v>247</v>
      </c>
      <c r="G1466" s="9" t="s">
        <v>54</v>
      </c>
      <c r="H1466" s="9">
        <f t="shared" si="134"/>
        <v>71.01</v>
      </c>
      <c r="I1466" s="9">
        <f t="shared" si="139"/>
        <v>2</v>
      </c>
    </row>
    <row r="1467" s="1" customFormat="1" ht="28" customHeight="1" spans="1:9">
      <c r="A1467" s="8">
        <v>1465</v>
      </c>
      <c r="B1467" s="9" t="s">
        <v>3760</v>
      </c>
      <c r="C1467" s="10" t="s">
        <v>3761</v>
      </c>
      <c r="D1467" s="9" t="s">
        <v>3757</v>
      </c>
      <c r="E1467" s="9">
        <v>237</v>
      </c>
      <c r="F1467" s="9" t="s">
        <v>613</v>
      </c>
      <c r="G1467" s="9" t="s">
        <v>206</v>
      </c>
      <c r="H1467" s="9">
        <f t="shared" si="134"/>
        <v>68.275</v>
      </c>
      <c r="I1467" s="9">
        <f t="shared" si="139"/>
        <v>3</v>
      </c>
    </row>
    <row r="1468" s="1" customFormat="1" ht="28" customHeight="1" spans="1:9">
      <c r="A1468" s="8">
        <v>1466</v>
      </c>
      <c r="B1468" s="9" t="s">
        <v>3762</v>
      </c>
      <c r="C1468" s="10" t="s">
        <v>3763</v>
      </c>
      <c r="D1468" s="9" t="s">
        <v>3757</v>
      </c>
      <c r="E1468" s="9">
        <v>237</v>
      </c>
      <c r="F1468" s="9" t="s">
        <v>1335</v>
      </c>
      <c r="G1468" s="9" t="s">
        <v>134</v>
      </c>
      <c r="H1468" s="9">
        <f t="shared" si="134"/>
        <v>67.675</v>
      </c>
      <c r="I1468" s="9">
        <f t="shared" si="139"/>
        <v>4</v>
      </c>
    </row>
    <row r="1469" s="1" customFormat="1" ht="28" customHeight="1" spans="1:9">
      <c r="A1469" s="8">
        <v>1467</v>
      </c>
      <c r="B1469" s="9" t="s">
        <v>3764</v>
      </c>
      <c r="C1469" s="10" t="s">
        <v>3765</v>
      </c>
      <c r="D1469" s="9" t="s">
        <v>3757</v>
      </c>
      <c r="E1469" s="9">
        <v>237</v>
      </c>
      <c r="F1469" s="9" t="s">
        <v>3766</v>
      </c>
      <c r="G1469" s="9" t="s">
        <v>93</v>
      </c>
      <c r="H1469" s="9">
        <f t="shared" si="134"/>
        <v>67.235</v>
      </c>
      <c r="I1469" s="9">
        <f t="shared" si="139"/>
        <v>5</v>
      </c>
    </row>
    <row r="1470" s="1" customFormat="1" ht="28" customHeight="1" spans="1:9">
      <c r="A1470" s="8">
        <v>1468</v>
      </c>
      <c r="B1470" s="9" t="s">
        <v>3767</v>
      </c>
      <c r="C1470" s="10" t="s">
        <v>3768</v>
      </c>
      <c r="D1470" s="9" t="s">
        <v>3757</v>
      </c>
      <c r="E1470" s="9">
        <v>237</v>
      </c>
      <c r="F1470" s="9" t="s">
        <v>2648</v>
      </c>
      <c r="G1470" s="9" t="s">
        <v>93</v>
      </c>
      <c r="H1470" s="9">
        <f t="shared" si="134"/>
        <v>65.555</v>
      </c>
      <c r="I1470" s="9">
        <f t="shared" si="139"/>
        <v>6</v>
      </c>
    </row>
    <row r="1471" s="1" customFormat="1" ht="28" customHeight="1" spans="1:9">
      <c r="A1471" s="8">
        <v>1469</v>
      </c>
      <c r="B1471" s="9" t="s">
        <v>3769</v>
      </c>
      <c r="C1471" s="10" t="s">
        <v>3770</v>
      </c>
      <c r="D1471" s="9" t="s">
        <v>3757</v>
      </c>
      <c r="E1471" s="9">
        <v>237</v>
      </c>
      <c r="F1471" s="9" t="s">
        <v>266</v>
      </c>
      <c r="G1471" s="9" t="s">
        <v>451</v>
      </c>
      <c r="H1471" s="9">
        <f t="shared" si="134"/>
        <v>63.43</v>
      </c>
      <c r="I1471" s="9">
        <f t="shared" si="139"/>
        <v>7</v>
      </c>
    </row>
    <row r="1472" s="1" customFormat="1" ht="28" customHeight="1" spans="1:9">
      <c r="A1472" s="8">
        <v>1470</v>
      </c>
      <c r="B1472" s="9" t="s">
        <v>3771</v>
      </c>
      <c r="C1472" s="10" t="s">
        <v>3772</v>
      </c>
      <c r="D1472" s="9" t="s">
        <v>3757</v>
      </c>
      <c r="E1472" s="9">
        <v>237</v>
      </c>
      <c r="F1472" s="9" t="s">
        <v>3630</v>
      </c>
      <c r="G1472" s="9" t="s">
        <v>189</v>
      </c>
      <c r="H1472" s="9">
        <f t="shared" si="134"/>
        <v>63.365</v>
      </c>
      <c r="I1472" s="9">
        <f t="shared" si="139"/>
        <v>8</v>
      </c>
    </row>
    <row r="1473" s="1" customFormat="1" ht="28" customHeight="1" spans="1:9">
      <c r="A1473" s="8">
        <v>1471</v>
      </c>
      <c r="B1473" s="9" t="s">
        <v>3773</v>
      </c>
      <c r="C1473" s="10" t="s">
        <v>3774</v>
      </c>
      <c r="D1473" s="9" t="s">
        <v>3757</v>
      </c>
      <c r="E1473" s="9">
        <v>237</v>
      </c>
      <c r="F1473" s="9" t="s">
        <v>3525</v>
      </c>
      <c r="G1473" s="9" t="s">
        <v>534</v>
      </c>
      <c r="H1473" s="9">
        <f t="shared" si="134"/>
        <v>62.735</v>
      </c>
      <c r="I1473" s="9">
        <f t="shared" si="139"/>
        <v>9</v>
      </c>
    </row>
    <row r="1474" s="1" customFormat="1" ht="28" customHeight="1" spans="1:9">
      <c r="A1474" s="8">
        <v>1472</v>
      </c>
      <c r="B1474" s="9" t="s">
        <v>3775</v>
      </c>
      <c r="C1474" s="10" t="s">
        <v>3776</v>
      </c>
      <c r="D1474" s="9" t="s">
        <v>3777</v>
      </c>
      <c r="E1474" s="9">
        <v>238</v>
      </c>
      <c r="F1474" s="9" t="s">
        <v>1397</v>
      </c>
      <c r="G1474" s="9" t="s">
        <v>134</v>
      </c>
      <c r="H1474" s="9">
        <f t="shared" si="134"/>
        <v>68.92</v>
      </c>
      <c r="I1474" s="9">
        <f t="shared" ref="I1474:I1479" si="140">RANK(H1474,$H$1474:$H$1479)</f>
        <v>1</v>
      </c>
    </row>
    <row r="1475" s="1" customFormat="1" ht="28" customHeight="1" spans="1:9">
      <c r="A1475" s="8">
        <v>1473</v>
      </c>
      <c r="B1475" s="9" t="s">
        <v>3778</v>
      </c>
      <c r="C1475" s="10" t="s">
        <v>3779</v>
      </c>
      <c r="D1475" s="9" t="s">
        <v>3777</v>
      </c>
      <c r="E1475" s="9">
        <v>238</v>
      </c>
      <c r="F1475" s="9" t="s">
        <v>171</v>
      </c>
      <c r="G1475" s="9" t="s">
        <v>134</v>
      </c>
      <c r="H1475" s="9">
        <f t="shared" ref="H1475:H1538" si="141">F1475*30%+G1475*70%</f>
        <v>67.855</v>
      </c>
      <c r="I1475" s="9">
        <f t="shared" si="140"/>
        <v>2</v>
      </c>
    </row>
    <row r="1476" s="1" customFormat="1" ht="28" customHeight="1" spans="1:9">
      <c r="A1476" s="8">
        <v>1474</v>
      </c>
      <c r="B1476" s="9" t="s">
        <v>3780</v>
      </c>
      <c r="C1476" s="10" t="s">
        <v>3781</v>
      </c>
      <c r="D1476" s="9" t="s">
        <v>3777</v>
      </c>
      <c r="E1476" s="9">
        <v>238</v>
      </c>
      <c r="F1476" s="9" t="s">
        <v>450</v>
      </c>
      <c r="G1476" s="9" t="s">
        <v>134</v>
      </c>
      <c r="H1476" s="9">
        <f t="shared" si="141"/>
        <v>66.595</v>
      </c>
      <c r="I1476" s="9">
        <f t="shared" si="140"/>
        <v>3</v>
      </c>
    </row>
    <row r="1477" s="1" customFormat="1" ht="28" customHeight="1" spans="1:9">
      <c r="A1477" s="8">
        <v>1475</v>
      </c>
      <c r="B1477" s="9" t="s">
        <v>3782</v>
      </c>
      <c r="C1477" s="10" t="s">
        <v>3783</v>
      </c>
      <c r="D1477" s="9" t="s">
        <v>3777</v>
      </c>
      <c r="E1477" s="9">
        <v>238</v>
      </c>
      <c r="F1477" s="9" t="s">
        <v>1986</v>
      </c>
      <c r="G1477" s="9" t="s">
        <v>543</v>
      </c>
      <c r="H1477" s="9">
        <f t="shared" si="141"/>
        <v>65.07</v>
      </c>
      <c r="I1477" s="9">
        <f t="shared" si="140"/>
        <v>4</v>
      </c>
    </row>
    <row r="1478" s="1" customFormat="1" ht="28" customHeight="1" spans="1:9">
      <c r="A1478" s="8">
        <v>1476</v>
      </c>
      <c r="B1478" s="9" t="s">
        <v>3784</v>
      </c>
      <c r="C1478" s="10" t="s">
        <v>3785</v>
      </c>
      <c r="D1478" s="9" t="s">
        <v>3777</v>
      </c>
      <c r="E1478" s="9">
        <v>238</v>
      </c>
      <c r="F1478" s="9" t="s">
        <v>3678</v>
      </c>
      <c r="G1478" s="9" t="s">
        <v>134</v>
      </c>
      <c r="H1478" s="9">
        <f t="shared" si="141"/>
        <v>64.555</v>
      </c>
      <c r="I1478" s="9">
        <f t="shared" si="140"/>
        <v>5</v>
      </c>
    </row>
    <row r="1479" s="1" customFormat="1" ht="28" customHeight="1" spans="1:9">
      <c r="A1479" s="8">
        <v>1477</v>
      </c>
      <c r="B1479" s="9" t="s">
        <v>3786</v>
      </c>
      <c r="C1479" s="10" t="s">
        <v>3787</v>
      </c>
      <c r="D1479" s="9" t="s">
        <v>3777</v>
      </c>
      <c r="E1479" s="9">
        <v>238</v>
      </c>
      <c r="F1479" s="9" t="s">
        <v>1768</v>
      </c>
      <c r="G1479" s="9" t="s">
        <v>206</v>
      </c>
      <c r="H1479" s="9">
        <f t="shared" si="141"/>
        <v>64.48</v>
      </c>
      <c r="I1479" s="9">
        <f t="shared" si="140"/>
        <v>6</v>
      </c>
    </row>
    <row r="1480" s="1" customFormat="1" ht="28" customHeight="1" spans="1:9">
      <c r="A1480" s="8">
        <v>1478</v>
      </c>
      <c r="B1480" s="9" t="s">
        <v>3788</v>
      </c>
      <c r="C1480" s="10" t="s">
        <v>3789</v>
      </c>
      <c r="D1480" s="9" t="s">
        <v>3790</v>
      </c>
      <c r="E1480" s="9">
        <v>239</v>
      </c>
      <c r="F1480" s="9" t="s">
        <v>62</v>
      </c>
      <c r="G1480" s="9" t="s">
        <v>134</v>
      </c>
      <c r="H1480" s="9">
        <f t="shared" si="141"/>
        <v>68.305</v>
      </c>
      <c r="I1480" s="9">
        <f t="shared" ref="I1480:I1488" si="142">RANK(H1480,$H$1480:$H$1488)</f>
        <v>1</v>
      </c>
    </row>
    <row r="1481" s="1" customFormat="1" ht="28" customHeight="1" spans="1:9">
      <c r="A1481" s="8">
        <v>1479</v>
      </c>
      <c r="B1481" s="9" t="s">
        <v>3791</v>
      </c>
      <c r="C1481" s="10" t="s">
        <v>3792</v>
      </c>
      <c r="D1481" s="9" t="s">
        <v>3790</v>
      </c>
      <c r="E1481" s="9">
        <v>239</v>
      </c>
      <c r="F1481" s="9" t="s">
        <v>3793</v>
      </c>
      <c r="G1481" s="9" t="s">
        <v>189</v>
      </c>
      <c r="H1481" s="9">
        <f t="shared" si="141"/>
        <v>63.125</v>
      </c>
      <c r="I1481" s="9">
        <f t="shared" si="142"/>
        <v>2</v>
      </c>
    </row>
    <row r="1482" s="1" customFormat="1" ht="28" customHeight="1" spans="1:9">
      <c r="A1482" s="8">
        <v>1480</v>
      </c>
      <c r="B1482" s="9" t="s">
        <v>3794</v>
      </c>
      <c r="C1482" s="10" t="s">
        <v>3795</v>
      </c>
      <c r="D1482" s="9" t="s">
        <v>3790</v>
      </c>
      <c r="E1482" s="9">
        <v>239</v>
      </c>
      <c r="F1482" s="9" t="s">
        <v>1538</v>
      </c>
      <c r="G1482" s="9" t="s">
        <v>543</v>
      </c>
      <c r="H1482" s="9">
        <f t="shared" si="141"/>
        <v>63.015</v>
      </c>
      <c r="I1482" s="9">
        <f t="shared" si="142"/>
        <v>3</v>
      </c>
    </row>
    <row r="1483" s="1" customFormat="1" ht="28" customHeight="1" spans="1:9">
      <c r="A1483" s="8">
        <v>1481</v>
      </c>
      <c r="B1483" s="9" t="s">
        <v>3796</v>
      </c>
      <c r="C1483" s="10" t="s">
        <v>3797</v>
      </c>
      <c r="D1483" s="9" t="s">
        <v>3790</v>
      </c>
      <c r="E1483" s="9">
        <v>239</v>
      </c>
      <c r="F1483" s="9" t="s">
        <v>1745</v>
      </c>
      <c r="G1483" s="9" t="s">
        <v>313</v>
      </c>
      <c r="H1483" s="9">
        <f t="shared" si="141"/>
        <v>62.895</v>
      </c>
      <c r="I1483" s="9">
        <f t="shared" si="142"/>
        <v>4</v>
      </c>
    </row>
    <row r="1484" s="1" customFormat="1" ht="28" customHeight="1" spans="1:9">
      <c r="A1484" s="8">
        <v>1482</v>
      </c>
      <c r="B1484" s="9" t="s">
        <v>3798</v>
      </c>
      <c r="C1484" s="10" t="s">
        <v>3799</v>
      </c>
      <c r="D1484" s="9" t="s">
        <v>3790</v>
      </c>
      <c r="E1484" s="9">
        <v>239</v>
      </c>
      <c r="F1484" s="9" t="s">
        <v>3800</v>
      </c>
      <c r="G1484" s="9" t="s">
        <v>313</v>
      </c>
      <c r="H1484" s="9">
        <f t="shared" si="141"/>
        <v>60.78</v>
      </c>
      <c r="I1484" s="9">
        <f t="shared" si="142"/>
        <v>5</v>
      </c>
    </row>
    <row r="1485" s="1" customFormat="1" ht="28" customHeight="1" spans="1:9">
      <c r="A1485" s="8">
        <v>1483</v>
      </c>
      <c r="B1485" s="9" t="s">
        <v>3801</v>
      </c>
      <c r="C1485" s="10" t="s">
        <v>3802</v>
      </c>
      <c r="D1485" s="9" t="s">
        <v>3790</v>
      </c>
      <c r="E1485" s="9">
        <v>239</v>
      </c>
      <c r="F1485" s="9" t="s">
        <v>3803</v>
      </c>
      <c r="G1485" s="9" t="s">
        <v>534</v>
      </c>
      <c r="H1485" s="9">
        <f t="shared" si="141"/>
        <v>59.795</v>
      </c>
      <c r="I1485" s="9">
        <f t="shared" si="142"/>
        <v>6</v>
      </c>
    </row>
    <row r="1486" s="1" customFormat="1" ht="28" customHeight="1" spans="1:9">
      <c r="A1486" s="8">
        <v>1484</v>
      </c>
      <c r="B1486" s="9" t="s">
        <v>3804</v>
      </c>
      <c r="C1486" s="10" t="s">
        <v>3805</v>
      </c>
      <c r="D1486" s="9" t="s">
        <v>3790</v>
      </c>
      <c r="E1486" s="9">
        <v>239</v>
      </c>
      <c r="F1486" s="9" t="s">
        <v>3656</v>
      </c>
      <c r="G1486" s="9" t="s">
        <v>313</v>
      </c>
      <c r="H1486" s="9">
        <f t="shared" si="141"/>
        <v>59.565</v>
      </c>
      <c r="I1486" s="9">
        <f t="shared" si="142"/>
        <v>7</v>
      </c>
    </row>
    <row r="1487" s="1" customFormat="1" ht="28" customHeight="1" spans="1:9">
      <c r="A1487" s="8">
        <v>1485</v>
      </c>
      <c r="B1487" s="9" t="s">
        <v>3806</v>
      </c>
      <c r="C1487" s="10" t="s">
        <v>3807</v>
      </c>
      <c r="D1487" s="9" t="s">
        <v>3790</v>
      </c>
      <c r="E1487" s="9">
        <v>239</v>
      </c>
      <c r="F1487" s="9" t="s">
        <v>3808</v>
      </c>
      <c r="G1487" s="9" t="s">
        <v>534</v>
      </c>
      <c r="H1487" s="9">
        <f t="shared" si="141"/>
        <v>58.01</v>
      </c>
      <c r="I1487" s="9">
        <f t="shared" si="142"/>
        <v>8</v>
      </c>
    </row>
    <row r="1488" s="1" customFormat="1" ht="28" customHeight="1" spans="1:9">
      <c r="A1488" s="8">
        <v>1486</v>
      </c>
      <c r="B1488" s="9" t="s">
        <v>3809</v>
      </c>
      <c r="C1488" s="10" t="s">
        <v>3810</v>
      </c>
      <c r="D1488" s="9" t="s">
        <v>3790</v>
      </c>
      <c r="E1488" s="9">
        <v>239</v>
      </c>
      <c r="F1488" s="9" t="s">
        <v>3811</v>
      </c>
      <c r="G1488" s="9" t="s">
        <v>464</v>
      </c>
      <c r="H1488" s="9">
        <f t="shared" si="141"/>
        <v>57.605</v>
      </c>
      <c r="I1488" s="9">
        <f t="shared" si="142"/>
        <v>9</v>
      </c>
    </row>
    <row r="1489" s="1" customFormat="1" ht="28" customHeight="1" spans="1:9">
      <c r="A1489" s="8">
        <v>1487</v>
      </c>
      <c r="B1489" s="9" t="s">
        <v>3812</v>
      </c>
      <c r="C1489" s="10" t="s">
        <v>3813</v>
      </c>
      <c r="D1489" s="9" t="s">
        <v>3814</v>
      </c>
      <c r="E1489" s="9">
        <v>240</v>
      </c>
      <c r="F1489" s="9" t="s">
        <v>328</v>
      </c>
      <c r="G1489" s="9" t="s">
        <v>44</v>
      </c>
      <c r="H1489" s="9">
        <f t="shared" si="141"/>
        <v>77.635</v>
      </c>
      <c r="I1489" s="9">
        <f t="shared" ref="I1489:I1497" si="143">RANK(H1489,$H$1489:$H$1497)</f>
        <v>1</v>
      </c>
    </row>
    <row r="1490" s="1" customFormat="1" ht="28" customHeight="1" spans="1:9">
      <c r="A1490" s="8">
        <v>1488</v>
      </c>
      <c r="B1490" s="9" t="s">
        <v>3815</v>
      </c>
      <c r="C1490" s="10" t="s">
        <v>3816</v>
      </c>
      <c r="D1490" s="9" t="s">
        <v>3814</v>
      </c>
      <c r="E1490" s="9">
        <v>240</v>
      </c>
      <c r="F1490" s="9" t="s">
        <v>344</v>
      </c>
      <c r="G1490" s="9" t="s">
        <v>83</v>
      </c>
      <c r="H1490" s="9">
        <f t="shared" si="141"/>
        <v>75.75</v>
      </c>
      <c r="I1490" s="9">
        <f t="shared" si="143"/>
        <v>2</v>
      </c>
    </row>
    <row r="1491" s="1" customFormat="1" ht="28" customHeight="1" spans="1:9">
      <c r="A1491" s="8">
        <v>1489</v>
      </c>
      <c r="B1491" s="9" t="s">
        <v>3817</v>
      </c>
      <c r="C1491" s="10" t="s">
        <v>3818</v>
      </c>
      <c r="D1491" s="9" t="s">
        <v>3814</v>
      </c>
      <c r="E1491" s="9">
        <v>240</v>
      </c>
      <c r="F1491" s="9" t="s">
        <v>3375</v>
      </c>
      <c r="G1491" s="9" t="s">
        <v>70</v>
      </c>
      <c r="H1491" s="9">
        <f t="shared" si="141"/>
        <v>74.915</v>
      </c>
      <c r="I1491" s="9">
        <f t="shared" si="143"/>
        <v>3</v>
      </c>
    </row>
    <row r="1492" s="1" customFormat="1" ht="28" customHeight="1" spans="1:9">
      <c r="A1492" s="8">
        <v>1490</v>
      </c>
      <c r="B1492" s="9" t="s">
        <v>3819</v>
      </c>
      <c r="C1492" s="10" t="s">
        <v>3299</v>
      </c>
      <c r="D1492" s="9" t="s">
        <v>3814</v>
      </c>
      <c r="E1492" s="9">
        <v>240</v>
      </c>
      <c r="F1492" s="9" t="s">
        <v>1859</v>
      </c>
      <c r="G1492" s="9" t="s">
        <v>30</v>
      </c>
      <c r="H1492" s="9">
        <f t="shared" si="141"/>
        <v>74.39</v>
      </c>
      <c r="I1492" s="9">
        <f t="shared" si="143"/>
        <v>4</v>
      </c>
    </row>
    <row r="1493" s="1" customFormat="1" ht="28" customHeight="1" spans="1:9">
      <c r="A1493" s="8">
        <v>1491</v>
      </c>
      <c r="B1493" s="9" t="s">
        <v>3820</v>
      </c>
      <c r="C1493" s="10" t="s">
        <v>3821</v>
      </c>
      <c r="D1493" s="9" t="s">
        <v>3814</v>
      </c>
      <c r="E1493" s="9">
        <v>240</v>
      </c>
      <c r="F1493" s="9" t="s">
        <v>86</v>
      </c>
      <c r="G1493" s="9" t="s">
        <v>66</v>
      </c>
      <c r="H1493" s="9">
        <f t="shared" si="141"/>
        <v>73.525</v>
      </c>
      <c r="I1493" s="9">
        <f t="shared" si="143"/>
        <v>5</v>
      </c>
    </row>
    <row r="1494" s="1" customFormat="1" ht="28" customHeight="1" spans="1:9">
      <c r="A1494" s="8">
        <v>1492</v>
      </c>
      <c r="B1494" s="9" t="s">
        <v>3822</v>
      </c>
      <c r="C1494" s="10" t="s">
        <v>3823</v>
      </c>
      <c r="D1494" s="9" t="s">
        <v>3814</v>
      </c>
      <c r="E1494" s="9">
        <v>240</v>
      </c>
      <c r="F1494" s="9" t="s">
        <v>3198</v>
      </c>
      <c r="G1494" s="9" t="s">
        <v>44</v>
      </c>
      <c r="H1494" s="9">
        <f t="shared" si="141"/>
        <v>73.045</v>
      </c>
      <c r="I1494" s="9">
        <f t="shared" si="143"/>
        <v>6</v>
      </c>
    </row>
    <row r="1495" s="1" customFormat="1" ht="28" customHeight="1" spans="1:9">
      <c r="A1495" s="8">
        <v>1493</v>
      </c>
      <c r="B1495" s="9" t="s">
        <v>3824</v>
      </c>
      <c r="C1495" s="10" t="s">
        <v>3825</v>
      </c>
      <c r="D1495" s="9" t="s">
        <v>3814</v>
      </c>
      <c r="E1495" s="9">
        <v>240</v>
      </c>
      <c r="F1495" s="9" t="s">
        <v>3826</v>
      </c>
      <c r="G1495" s="9" t="s">
        <v>117</v>
      </c>
      <c r="H1495" s="9">
        <f t="shared" si="141"/>
        <v>70.445</v>
      </c>
      <c r="I1495" s="9">
        <f t="shared" si="143"/>
        <v>7</v>
      </c>
    </row>
    <row r="1496" s="1" customFormat="1" ht="28" customHeight="1" spans="1:9">
      <c r="A1496" s="8">
        <v>1494</v>
      </c>
      <c r="B1496" s="9" t="s">
        <v>3827</v>
      </c>
      <c r="C1496" s="10" t="s">
        <v>3828</v>
      </c>
      <c r="D1496" s="9" t="s">
        <v>3814</v>
      </c>
      <c r="E1496" s="9">
        <v>240</v>
      </c>
      <c r="F1496" s="9" t="s">
        <v>1957</v>
      </c>
      <c r="G1496" s="9" t="s">
        <v>66</v>
      </c>
      <c r="H1496" s="9">
        <f t="shared" si="141"/>
        <v>70.18</v>
      </c>
      <c r="I1496" s="9">
        <f t="shared" si="143"/>
        <v>8</v>
      </c>
    </row>
    <row r="1497" s="1" customFormat="1" ht="28" customHeight="1" spans="1:9">
      <c r="A1497" s="8">
        <v>1495</v>
      </c>
      <c r="B1497" s="9" t="s">
        <v>3829</v>
      </c>
      <c r="C1497" s="10" t="s">
        <v>3830</v>
      </c>
      <c r="D1497" s="9" t="s">
        <v>3814</v>
      </c>
      <c r="E1497" s="9">
        <v>240</v>
      </c>
      <c r="F1497" s="9" t="s">
        <v>3831</v>
      </c>
      <c r="G1497" s="9" t="s">
        <v>254</v>
      </c>
      <c r="H1497" s="9">
        <f t="shared" si="141"/>
        <v>66.66</v>
      </c>
      <c r="I1497" s="9">
        <f t="shared" si="143"/>
        <v>9</v>
      </c>
    </row>
    <row r="1498" s="1" customFormat="1" ht="28" customHeight="1" spans="1:9">
      <c r="A1498" s="8">
        <v>1496</v>
      </c>
      <c r="B1498" s="9" t="s">
        <v>3832</v>
      </c>
      <c r="C1498" s="10" t="s">
        <v>3833</v>
      </c>
      <c r="D1498" s="9" t="s">
        <v>3834</v>
      </c>
      <c r="E1498" s="9">
        <v>241</v>
      </c>
      <c r="F1498" s="9" t="s">
        <v>533</v>
      </c>
      <c r="G1498" s="9" t="s">
        <v>206</v>
      </c>
      <c r="H1498" s="9">
        <f t="shared" si="141"/>
        <v>66.61</v>
      </c>
      <c r="I1498" s="9">
        <f>RANK(H1498,$H$1498:$H$1499)</f>
        <v>1</v>
      </c>
    </row>
    <row r="1499" s="1" customFormat="1" ht="28" customHeight="1" spans="1:9">
      <c r="A1499" s="8">
        <v>1497</v>
      </c>
      <c r="B1499" s="9" t="s">
        <v>3835</v>
      </c>
      <c r="C1499" s="10" t="s">
        <v>3836</v>
      </c>
      <c r="D1499" s="9" t="s">
        <v>3834</v>
      </c>
      <c r="E1499" s="9">
        <v>241</v>
      </c>
      <c r="F1499" s="9" t="s">
        <v>3837</v>
      </c>
      <c r="G1499" s="9" t="s">
        <v>534</v>
      </c>
      <c r="H1499" s="9">
        <f t="shared" si="141"/>
        <v>57.935</v>
      </c>
      <c r="I1499" s="9">
        <f>RANK(H1499,$H$1498:$H$1499)</f>
        <v>2</v>
      </c>
    </row>
    <row r="1500" s="1" customFormat="1" ht="28" customHeight="1" spans="1:9">
      <c r="A1500" s="8">
        <v>1498</v>
      </c>
      <c r="B1500" s="9" t="s">
        <v>3838</v>
      </c>
      <c r="C1500" s="10" t="s">
        <v>3839</v>
      </c>
      <c r="D1500" s="9" t="s">
        <v>3840</v>
      </c>
      <c r="E1500" s="9">
        <v>242</v>
      </c>
      <c r="F1500" s="9" t="s">
        <v>2806</v>
      </c>
      <c r="G1500" s="9" t="s">
        <v>124</v>
      </c>
      <c r="H1500" s="9">
        <f t="shared" si="141"/>
        <v>68.655</v>
      </c>
      <c r="I1500" s="9">
        <f>RANK(H1500,$H$1500:$H$1503)</f>
        <v>1</v>
      </c>
    </row>
    <row r="1501" s="1" customFormat="1" ht="28" customHeight="1" spans="1:9">
      <c r="A1501" s="8">
        <v>1499</v>
      </c>
      <c r="B1501" s="9" t="s">
        <v>3841</v>
      </c>
      <c r="C1501" s="10" t="s">
        <v>3842</v>
      </c>
      <c r="D1501" s="9" t="s">
        <v>3840</v>
      </c>
      <c r="E1501" s="9">
        <v>242</v>
      </c>
      <c r="F1501" s="9" t="s">
        <v>872</v>
      </c>
      <c r="G1501" s="9" t="s">
        <v>124</v>
      </c>
      <c r="H1501" s="9">
        <f t="shared" si="141"/>
        <v>67.785</v>
      </c>
      <c r="I1501" s="9">
        <f>RANK(H1501,$H$1500:$H$1503)</f>
        <v>2</v>
      </c>
    </row>
    <row r="1502" s="1" customFormat="1" ht="28" customHeight="1" spans="1:9">
      <c r="A1502" s="8">
        <v>1500</v>
      </c>
      <c r="B1502" s="9" t="s">
        <v>3843</v>
      </c>
      <c r="C1502" s="10" t="s">
        <v>3844</v>
      </c>
      <c r="D1502" s="9" t="s">
        <v>3840</v>
      </c>
      <c r="E1502" s="9">
        <v>242</v>
      </c>
      <c r="F1502" s="9" t="s">
        <v>174</v>
      </c>
      <c r="G1502" s="9" t="s">
        <v>254</v>
      </c>
      <c r="H1502" s="9">
        <f t="shared" si="141"/>
        <v>67.77</v>
      </c>
      <c r="I1502" s="9">
        <f>RANK(H1502,$H$1500:$H$1503)</f>
        <v>3</v>
      </c>
    </row>
    <row r="1503" s="1" customFormat="1" ht="28" customHeight="1" spans="1:9">
      <c r="A1503" s="8">
        <v>1501</v>
      </c>
      <c r="B1503" s="9" t="s">
        <v>3845</v>
      </c>
      <c r="C1503" s="10" t="s">
        <v>3846</v>
      </c>
      <c r="D1503" s="9" t="s">
        <v>3840</v>
      </c>
      <c r="E1503" s="9">
        <v>242</v>
      </c>
      <c r="F1503" s="9" t="s">
        <v>1575</v>
      </c>
      <c r="G1503" s="9" t="s">
        <v>124</v>
      </c>
      <c r="H1503" s="9">
        <f t="shared" si="141"/>
        <v>66.18</v>
      </c>
      <c r="I1503" s="9">
        <f>RANK(H1503,$H$1500:$H$1503)</f>
        <v>4</v>
      </c>
    </row>
    <row r="1504" s="1" customFormat="1" ht="28" customHeight="1" spans="1:9">
      <c r="A1504" s="8">
        <v>1502</v>
      </c>
      <c r="B1504" s="9" t="s">
        <v>1831</v>
      </c>
      <c r="C1504" s="10" t="s">
        <v>3847</v>
      </c>
      <c r="D1504" s="9" t="s">
        <v>3848</v>
      </c>
      <c r="E1504" s="9">
        <v>243</v>
      </c>
      <c r="F1504" s="9" t="s">
        <v>3849</v>
      </c>
      <c r="G1504" s="9" t="s">
        <v>54</v>
      </c>
      <c r="H1504" s="9">
        <f t="shared" si="141"/>
        <v>75.375</v>
      </c>
      <c r="I1504" s="9">
        <f>RANK(H1504,$H$1504:$H$1506)</f>
        <v>1</v>
      </c>
    </row>
    <row r="1505" s="1" customFormat="1" ht="28" customHeight="1" spans="1:9">
      <c r="A1505" s="8">
        <v>1503</v>
      </c>
      <c r="B1505" s="9" t="s">
        <v>3850</v>
      </c>
      <c r="C1505" s="10" t="s">
        <v>3851</v>
      </c>
      <c r="D1505" s="9" t="s">
        <v>3848</v>
      </c>
      <c r="E1505" s="9">
        <v>243</v>
      </c>
      <c r="F1505" s="9" t="s">
        <v>2199</v>
      </c>
      <c r="G1505" s="9" t="s">
        <v>54</v>
      </c>
      <c r="H1505" s="9">
        <f t="shared" si="141"/>
        <v>70.71</v>
      </c>
      <c r="I1505" s="9">
        <f>RANK(H1505,$H$1504:$H$1506)</f>
        <v>2</v>
      </c>
    </row>
    <row r="1506" s="1" customFormat="1" ht="28" customHeight="1" spans="1:9">
      <c r="A1506" s="8">
        <v>1504</v>
      </c>
      <c r="B1506" s="9" t="s">
        <v>3852</v>
      </c>
      <c r="C1506" s="10" t="s">
        <v>3853</v>
      </c>
      <c r="D1506" s="9" t="s">
        <v>3848</v>
      </c>
      <c r="E1506" s="9">
        <v>243</v>
      </c>
      <c r="F1506" s="9" t="s">
        <v>3537</v>
      </c>
      <c r="G1506" s="9" t="s">
        <v>254</v>
      </c>
      <c r="H1506" s="9">
        <f t="shared" si="141"/>
        <v>67.455</v>
      </c>
      <c r="I1506" s="9">
        <f>RANK(H1506,$H$1504:$H$1506)</f>
        <v>3</v>
      </c>
    </row>
    <row r="1507" s="1" customFormat="1" ht="28" customHeight="1" spans="1:9">
      <c r="A1507" s="8">
        <v>1505</v>
      </c>
      <c r="B1507" s="9" t="s">
        <v>3854</v>
      </c>
      <c r="C1507" s="10" t="s">
        <v>3855</v>
      </c>
      <c r="D1507" s="9" t="s">
        <v>3856</v>
      </c>
      <c r="E1507" s="9">
        <v>244</v>
      </c>
      <c r="F1507" s="9" t="s">
        <v>2421</v>
      </c>
      <c r="G1507" s="9" t="s">
        <v>134</v>
      </c>
      <c r="H1507" s="9">
        <f t="shared" si="141"/>
        <v>69.79</v>
      </c>
      <c r="I1507" s="9">
        <f>RANK(H1507,$H$1507:$H$1509)</f>
        <v>1</v>
      </c>
    </row>
    <row r="1508" s="1" customFormat="1" ht="28" customHeight="1" spans="1:9">
      <c r="A1508" s="8">
        <v>1506</v>
      </c>
      <c r="B1508" s="9" t="s">
        <v>3857</v>
      </c>
      <c r="C1508" s="10" t="s">
        <v>3858</v>
      </c>
      <c r="D1508" s="9" t="s">
        <v>3856</v>
      </c>
      <c r="E1508" s="9">
        <v>244</v>
      </c>
      <c r="F1508" s="9" t="s">
        <v>54</v>
      </c>
      <c r="G1508" s="9" t="s">
        <v>117</v>
      </c>
      <c r="H1508" s="9">
        <f t="shared" si="141"/>
        <v>69.2</v>
      </c>
      <c r="I1508" s="9">
        <f>RANK(H1508,$H$1507:$H$1509)</f>
        <v>2</v>
      </c>
    </row>
    <row r="1509" s="1" customFormat="1" ht="28" customHeight="1" spans="1:9">
      <c r="A1509" s="8">
        <v>1507</v>
      </c>
      <c r="B1509" s="9" t="s">
        <v>3859</v>
      </c>
      <c r="C1509" s="10" t="s">
        <v>3860</v>
      </c>
      <c r="D1509" s="9" t="s">
        <v>3856</v>
      </c>
      <c r="E1509" s="9">
        <v>244</v>
      </c>
      <c r="F1509" s="9" t="s">
        <v>2014</v>
      </c>
      <c r="G1509" s="9" t="s">
        <v>117</v>
      </c>
      <c r="H1509" s="9">
        <f t="shared" si="141"/>
        <v>68.345</v>
      </c>
      <c r="I1509" s="9">
        <f>RANK(H1509,$H$1507:$H$1509)</f>
        <v>3</v>
      </c>
    </row>
    <row r="1510" s="1" customFormat="1" ht="28" customHeight="1" spans="1:9">
      <c r="A1510" s="8">
        <v>1508</v>
      </c>
      <c r="B1510" s="9" t="s">
        <v>3532</v>
      </c>
      <c r="C1510" s="10" t="s">
        <v>3861</v>
      </c>
      <c r="D1510" s="9" t="s">
        <v>3862</v>
      </c>
      <c r="E1510" s="9">
        <v>245</v>
      </c>
      <c r="F1510" s="9" t="s">
        <v>955</v>
      </c>
      <c r="G1510" s="9" t="s">
        <v>26</v>
      </c>
      <c r="H1510" s="9">
        <f t="shared" si="141"/>
        <v>75.04</v>
      </c>
      <c r="I1510" s="9">
        <f t="shared" ref="I1510:I1515" si="144">RANK(H1510,$H$1510:$H$1515)</f>
        <v>1</v>
      </c>
    </row>
    <row r="1511" s="1" customFormat="1" ht="28" customHeight="1" spans="1:9">
      <c r="A1511" s="8">
        <v>1509</v>
      </c>
      <c r="B1511" s="9" t="s">
        <v>2365</v>
      </c>
      <c r="C1511" s="10" t="s">
        <v>3863</v>
      </c>
      <c r="D1511" s="9" t="s">
        <v>3862</v>
      </c>
      <c r="E1511" s="9">
        <v>245</v>
      </c>
      <c r="F1511" s="9" t="s">
        <v>971</v>
      </c>
      <c r="G1511" s="9" t="s">
        <v>30</v>
      </c>
      <c r="H1511" s="9">
        <f t="shared" si="141"/>
        <v>72.725</v>
      </c>
      <c r="I1511" s="9">
        <f t="shared" si="144"/>
        <v>2</v>
      </c>
    </row>
    <row r="1512" s="1" customFormat="1" ht="28" customHeight="1" spans="1:9">
      <c r="A1512" s="8">
        <v>1510</v>
      </c>
      <c r="B1512" s="9" t="s">
        <v>3864</v>
      </c>
      <c r="C1512" s="10" t="s">
        <v>3865</v>
      </c>
      <c r="D1512" s="9" t="s">
        <v>3862</v>
      </c>
      <c r="E1512" s="9">
        <v>245</v>
      </c>
      <c r="F1512" s="9" t="s">
        <v>399</v>
      </c>
      <c r="G1512" s="9" t="s">
        <v>54</v>
      </c>
      <c r="H1512" s="9">
        <f t="shared" si="141"/>
        <v>71.895</v>
      </c>
      <c r="I1512" s="9">
        <f t="shared" si="144"/>
        <v>3</v>
      </c>
    </row>
    <row r="1513" s="1" customFormat="1" ht="28" customHeight="1" spans="1:9">
      <c r="A1513" s="8">
        <v>1511</v>
      </c>
      <c r="B1513" s="9" t="s">
        <v>3866</v>
      </c>
      <c r="C1513" s="10" t="s">
        <v>3867</v>
      </c>
      <c r="D1513" s="9" t="s">
        <v>3862</v>
      </c>
      <c r="E1513" s="9">
        <v>245</v>
      </c>
      <c r="F1513" s="9" t="s">
        <v>347</v>
      </c>
      <c r="G1513" s="9" t="s">
        <v>134</v>
      </c>
      <c r="H1513" s="9">
        <f t="shared" si="141"/>
        <v>69.205</v>
      </c>
      <c r="I1513" s="9">
        <f t="shared" si="144"/>
        <v>4</v>
      </c>
    </row>
    <row r="1514" s="1" customFormat="1" ht="28" customHeight="1" spans="1:9">
      <c r="A1514" s="8">
        <v>1512</v>
      </c>
      <c r="B1514" s="9" t="s">
        <v>3868</v>
      </c>
      <c r="C1514" s="10" t="s">
        <v>3869</v>
      </c>
      <c r="D1514" s="9" t="s">
        <v>3862</v>
      </c>
      <c r="E1514" s="9">
        <v>245</v>
      </c>
      <c r="F1514" s="9" t="s">
        <v>133</v>
      </c>
      <c r="G1514" s="9" t="s">
        <v>124</v>
      </c>
      <c r="H1514" s="9">
        <f t="shared" si="141"/>
        <v>68.19</v>
      </c>
      <c r="I1514" s="9">
        <f t="shared" si="144"/>
        <v>5</v>
      </c>
    </row>
    <row r="1515" s="1" customFormat="1" ht="28" customHeight="1" spans="1:9">
      <c r="A1515" s="8">
        <v>1513</v>
      </c>
      <c r="B1515" s="9" t="s">
        <v>3870</v>
      </c>
      <c r="C1515" s="10" t="s">
        <v>3871</v>
      </c>
      <c r="D1515" s="9" t="s">
        <v>3862</v>
      </c>
      <c r="E1515" s="9">
        <v>245</v>
      </c>
      <c r="F1515" s="9" t="s">
        <v>875</v>
      </c>
      <c r="G1515" s="9" t="s">
        <v>124</v>
      </c>
      <c r="H1515" s="9">
        <f t="shared" si="141"/>
        <v>66.54</v>
      </c>
      <c r="I1515" s="9">
        <f t="shared" si="144"/>
        <v>6</v>
      </c>
    </row>
    <row r="1516" s="1" customFormat="1" ht="28" customHeight="1" spans="1:9">
      <c r="A1516" s="8">
        <v>1514</v>
      </c>
      <c r="B1516" s="9" t="s">
        <v>3872</v>
      </c>
      <c r="C1516" s="10" t="s">
        <v>3873</v>
      </c>
      <c r="D1516" s="9" t="s">
        <v>3874</v>
      </c>
      <c r="E1516" s="9">
        <v>246</v>
      </c>
      <c r="F1516" s="9" t="s">
        <v>847</v>
      </c>
      <c r="G1516" s="9" t="s">
        <v>38</v>
      </c>
      <c r="H1516" s="9">
        <f t="shared" si="141"/>
        <v>78.875</v>
      </c>
      <c r="I1516" s="9">
        <f t="shared" ref="I1516:I1521" si="145">RANK(H1516,$H$1516:$H$1521)</f>
        <v>1</v>
      </c>
    </row>
    <row r="1517" s="1" customFormat="1" ht="28" customHeight="1" spans="1:9">
      <c r="A1517" s="8">
        <v>1515</v>
      </c>
      <c r="B1517" s="9" t="s">
        <v>1098</v>
      </c>
      <c r="C1517" s="10" t="s">
        <v>3875</v>
      </c>
      <c r="D1517" s="9" t="s">
        <v>3874</v>
      </c>
      <c r="E1517" s="9">
        <v>246</v>
      </c>
      <c r="F1517" s="9" t="s">
        <v>381</v>
      </c>
      <c r="G1517" s="9" t="s">
        <v>70</v>
      </c>
      <c r="H1517" s="9">
        <f t="shared" si="141"/>
        <v>76.64</v>
      </c>
      <c r="I1517" s="9">
        <f t="shared" si="145"/>
        <v>2</v>
      </c>
    </row>
    <row r="1518" s="1" customFormat="1" ht="28" customHeight="1" spans="1:9">
      <c r="A1518" s="8">
        <v>1516</v>
      </c>
      <c r="B1518" s="9" t="s">
        <v>3876</v>
      </c>
      <c r="C1518" s="10" t="s">
        <v>3714</v>
      </c>
      <c r="D1518" s="9" t="s">
        <v>3874</v>
      </c>
      <c r="E1518" s="9">
        <v>246</v>
      </c>
      <c r="F1518" s="9" t="s">
        <v>407</v>
      </c>
      <c r="G1518" s="9" t="s">
        <v>30</v>
      </c>
      <c r="H1518" s="9">
        <f t="shared" si="141"/>
        <v>76.55</v>
      </c>
      <c r="I1518" s="9">
        <f t="shared" si="145"/>
        <v>3</v>
      </c>
    </row>
    <row r="1519" s="1" customFormat="1" ht="28" customHeight="1" spans="1:9">
      <c r="A1519" s="8">
        <v>1517</v>
      </c>
      <c r="B1519" s="9" t="s">
        <v>3877</v>
      </c>
      <c r="C1519" s="10" t="s">
        <v>3878</v>
      </c>
      <c r="D1519" s="9" t="s">
        <v>3874</v>
      </c>
      <c r="E1519" s="9">
        <v>246</v>
      </c>
      <c r="F1519" s="9" t="s">
        <v>37</v>
      </c>
      <c r="G1519" s="9" t="s">
        <v>93</v>
      </c>
      <c r="H1519" s="9">
        <f t="shared" si="141"/>
        <v>72.995</v>
      </c>
      <c r="I1519" s="9">
        <f t="shared" si="145"/>
        <v>4</v>
      </c>
    </row>
    <row r="1520" s="1" customFormat="1" ht="28" customHeight="1" spans="1:9">
      <c r="A1520" s="8">
        <v>1518</v>
      </c>
      <c r="B1520" s="9" t="s">
        <v>3879</v>
      </c>
      <c r="C1520" s="10" t="s">
        <v>3880</v>
      </c>
      <c r="D1520" s="9" t="s">
        <v>3874</v>
      </c>
      <c r="E1520" s="9">
        <v>246</v>
      </c>
      <c r="F1520" s="9" t="s">
        <v>1600</v>
      </c>
      <c r="G1520" s="9" t="s">
        <v>93</v>
      </c>
      <c r="H1520" s="9">
        <f t="shared" si="141"/>
        <v>71.63</v>
      </c>
      <c r="I1520" s="9">
        <f t="shared" si="145"/>
        <v>5</v>
      </c>
    </row>
    <row r="1521" s="1" customFormat="1" ht="28" customHeight="1" spans="1:9">
      <c r="A1521" s="8">
        <v>1519</v>
      </c>
      <c r="B1521" s="9" t="s">
        <v>326</v>
      </c>
      <c r="C1521" s="10" t="s">
        <v>3881</v>
      </c>
      <c r="D1521" s="9" t="s">
        <v>3874</v>
      </c>
      <c r="E1521" s="9">
        <v>246</v>
      </c>
      <c r="F1521" s="9" t="s">
        <v>1503</v>
      </c>
      <c r="G1521" s="9" t="s">
        <v>54</v>
      </c>
      <c r="H1521" s="9">
        <f t="shared" si="141"/>
        <v>71.34</v>
      </c>
      <c r="I1521" s="9">
        <f t="shared" si="145"/>
        <v>6</v>
      </c>
    </row>
    <row r="1522" s="1" customFormat="1" ht="28" customHeight="1" spans="1:9">
      <c r="A1522" s="8">
        <v>1520</v>
      </c>
      <c r="B1522" s="9" t="s">
        <v>3882</v>
      </c>
      <c r="C1522" s="10" t="s">
        <v>3883</v>
      </c>
      <c r="D1522" s="9" t="s">
        <v>3884</v>
      </c>
      <c r="E1522" s="9">
        <v>247</v>
      </c>
      <c r="F1522" s="9" t="s">
        <v>1787</v>
      </c>
      <c r="G1522" s="9" t="s">
        <v>117</v>
      </c>
      <c r="H1522" s="9">
        <f t="shared" si="141"/>
        <v>69.335</v>
      </c>
      <c r="I1522" s="9">
        <f>RANK(H1522,$H$1522:$H$1524)</f>
        <v>1</v>
      </c>
    </row>
    <row r="1523" s="1" customFormat="1" ht="28" customHeight="1" spans="1:9">
      <c r="A1523" s="8">
        <v>1521</v>
      </c>
      <c r="B1523" s="9" t="s">
        <v>3885</v>
      </c>
      <c r="C1523" s="10" t="s">
        <v>3886</v>
      </c>
      <c r="D1523" s="9" t="s">
        <v>3884</v>
      </c>
      <c r="E1523" s="9">
        <v>247</v>
      </c>
      <c r="F1523" s="9" t="s">
        <v>542</v>
      </c>
      <c r="G1523" s="9" t="s">
        <v>254</v>
      </c>
      <c r="H1523" s="9">
        <f t="shared" si="141"/>
        <v>67.65</v>
      </c>
      <c r="I1523" s="9">
        <f>RANK(H1523,$H$1522:$H$1524)</f>
        <v>2</v>
      </c>
    </row>
    <row r="1524" s="1" customFormat="1" ht="28" customHeight="1" spans="1:9">
      <c r="A1524" s="8">
        <v>1522</v>
      </c>
      <c r="B1524" s="9" t="s">
        <v>3887</v>
      </c>
      <c r="C1524" s="10" t="s">
        <v>3888</v>
      </c>
      <c r="D1524" s="9" t="s">
        <v>3884</v>
      </c>
      <c r="E1524" s="9">
        <v>247</v>
      </c>
      <c r="F1524" s="9" t="s">
        <v>2006</v>
      </c>
      <c r="G1524" s="9" t="s">
        <v>451</v>
      </c>
      <c r="H1524" s="9">
        <f t="shared" si="141"/>
        <v>63.565</v>
      </c>
      <c r="I1524" s="9">
        <f>RANK(H1524,$H$1522:$H$1524)</f>
        <v>3</v>
      </c>
    </row>
    <row r="1525" s="1" customFormat="1" ht="28" customHeight="1" spans="1:9">
      <c r="A1525" s="8">
        <v>1523</v>
      </c>
      <c r="B1525" s="9" t="s">
        <v>3889</v>
      </c>
      <c r="C1525" s="10" t="s">
        <v>3890</v>
      </c>
      <c r="D1525" s="9" t="s">
        <v>3891</v>
      </c>
      <c r="E1525" s="9">
        <v>248</v>
      </c>
      <c r="F1525" s="9" t="s">
        <v>745</v>
      </c>
      <c r="G1525" s="9" t="s">
        <v>54</v>
      </c>
      <c r="H1525" s="9">
        <f t="shared" si="141"/>
        <v>72.75</v>
      </c>
      <c r="I1525" s="9">
        <f>RANK(H1525,$H$1525:$H$1527)</f>
        <v>1</v>
      </c>
    </row>
    <row r="1526" s="1" customFormat="1" ht="28" customHeight="1" spans="1:9">
      <c r="A1526" s="8">
        <v>1524</v>
      </c>
      <c r="B1526" s="9" t="s">
        <v>3892</v>
      </c>
      <c r="C1526" s="10" t="s">
        <v>3893</v>
      </c>
      <c r="D1526" s="9" t="s">
        <v>3891</v>
      </c>
      <c r="E1526" s="9">
        <v>248</v>
      </c>
      <c r="F1526" s="9" t="s">
        <v>3894</v>
      </c>
      <c r="G1526" s="9" t="s">
        <v>54</v>
      </c>
      <c r="H1526" s="9">
        <f t="shared" si="141"/>
        <v>69.54</v>
      </c>
      <c r="I1526" s="9">
        <f>RANK(H1526,$H$1525:$H$1527)</f>
        <v>2</v>
      </c>
    </row>
    <row r="1527" s="1" customFormat="1" ht="28" customHeight="1" spans="1:9">
      <c r="A1527" s="8">
        <v>1525</v>
      </c>
      <c r="B1527" s="9" t="s">
        <v>3895</v>
      </c>
      <c r="C1527" s="10" t="s">
        <v>3896</v>
      </c>
      <c r="D1527" s="9" t="s">
        <v>3891</v>
      </c>
      <c r="E1527" s="9">
        <v>248</v>
      </c>
      <c r="F1527" s="9" t="s">
        <v>1761</v>
      </c>
      <c r="G1527" s="9" t="s">
        <v>54</v>
      </c>
      <c r="H1527" s="9">
        <f t="shared" si="141"/>
        <v>69.165</v>
      </c>
      <c r="I1527" s="9">
        <f>RANK(H1527,$H$1525:$H$1527)</f>
        <v>3</v>
      </c>
    </row>
    <row r="1528" s="1" customFormat="1" ht="28" customHeight="1" spans="1:9">
      <c r="A1528" s="8">
        <v>1526</v>
      </c>
      <c r="B1528" s="9" t="s">
        <v>3897</v>
      </c>
      <c r="C1528" s="10" t="s">
        <v>3898</v>
      </c>
      <c r="D1528" s="9" t="s">
        <v>3899</v>
      </c>
      <c r="E1528" s="9">
        <v>249</v>
      </c>
      <c r="F1528" s="9" t="s">
        <v>745</v>
      </c>
      <c r="G1528" s="9" t="s">
        <v>38</v>
      </c>
      <c r="H1528" s="9">
        <f t="shared" si="141"/>
        <v>78.35</v>
      </c>
      <c r="I1528" s="9">
        <f t="shared" ref="I1528:I1533" si="146">RANK(H1528,$H$1528:$H$1533)</f>
        <v>1</v>
      </c>
    </row>
    <row r="1529" s="1" customFormat="1" ht="28" customHeight="1" spans="1:9">
      <c r="A1529" s="8">
        <v>1527</v>
      </c>
      <c r="B1529" s="9" t="s">
        <v>3900</v>
      </c>
      <c r="C1529" s="10" t="s">
        <v>3752</v>
      </c>
      <c r="D1529" s="9" t="s">
        <v>3899</v>
      </c>
      <c r="E1529" s="9">
        <v>249</v>
      </c>
      <c r="F1529" s="9" t="s">
        <v>2141</v>
      </c>
      <c r="G1529" s="9" t="s">
        <v>66</v>
      </c>
      <c r="H1529" s="9">
        <f t="shared" si="141"/>
        <v>76.24</v>
      </c>
      <c r="I1529" s="9">
        <f t="shared" si="146"/>
        <v>2</v>
      </c>
    </row>
    <row r="1530" s="1" customFormat="1" ht="28" customHeight="1" spans="1:9">
      <c r="A1530" s="8">
        <v>1528</v>
      </c>
      <c r="B1530" s="9" t="s">
        <v>3901</v>
      </c>
      <c r="C1530" s="10" t="s">
        <v>3902</v>
      </c>
      <c r="D1530" s="9" t="s">
        <v>3899</v>
      </c>
      <c r="E1530" s="9">
        <v>249</v>
      </c>
      <c r="F1530" s="9" t="s">
        <v>800</v>
      </c>
      <c r="G1530" s="9" t="s">
        <v>44</v>
      </c>
      <c r="H1530" s="9">
        <f t="shared" si="141"/>
        <v>75.715</v>
      </c>
      <c r="I1530" s="9">
        <f t="shared" si="146"/>
        <v>3</v>
      </c>
    </row>
    <row r="1531" s="1" customFormat="1" ht="28" customHeight="1" spans="1:9">
      <c r="A1531" s="8">
        <v>1529</v>
      </c>
      <c r="B1531" s="9" t="s">
        <v>3903</v>
      </c>
      <c r="C1531" s="10" t="s">
        <v>3904</v>
      </c>
      <c r="D1531" s="9" t="s">
        <v>3899</v>
      </c>
      <c r="E1531" s="9">
        <v>249</v>
      </c>
      <c r="F1531" s="9" t="s">
        <v>244</v>
      </c>
      <c r="G1531" s="9" t="s">
        <v>30</v>
      </c>
      <c r="H1531" s="9">
        <f t="shared" si="141"/>
        <v>74.615</v>
      </c>
      <c r="I1531" s="9">
        <f t="shared" si="146"/>
        <v>4</v>
      </c>
    </row>
    <row r="1532" s="1" customFormat="1" ht="28" customHeight="1" spans="1:9">
      <c r="A1532" s="8">
        <v>1530</v>
      </c>
      <c r="B1532" s="9" t="s">
        <v>3905</v>
      </c>
      <c r="C1532" s="10" t="s">
        <v>3906</v>
      </c>
      <c r="D1532" s="9" t="s">
        <v>3899</v>
      </c>
      <c r="E1532" s="9">
        <v>249</v>
      </c>
      <c r="F1532" s="9" t="s">
        <v>3907</v>
      </c>
      <c r="G1532" s="9" t="s">
        <v>70</v>
      </c>
      <c r="H1532" s="9">
        <f t="shared" si="141"/>
        <v>74.12</v>
      </c>
      <c r="I1532" s="9">
        <f t="shared" si="146"/>
        <v>5</v>
      </c>
    </row>
    <row r="1533" s="1" customFormat="1" ht="28" customHeight="1" spans="1:9">
      <c r="A1533" s="8">
        <v>1531</v>
      </c>
      <c r="B1533" s="9" t="s">
        <v>756</v>
      </c>
      <c r="C1533" s="10" t="s">
        <v>3908</v>
      </c>
      <c r="D1533" s="9" t="s">
        <v>3899</v>
      </c>
      <c r="E1533" s="9">
        <v>249</v>
      </c>
      <c r="F1533" s="9" t="s">
        <v>360</v>
      </c>
      <c r="G1533" s="9" t="s">
        <v>149</v>
      </c>
      <c r="H1533" s="9">
        <f t="shared" si="141"/>
        <v>73.72</v>
      </c>
      <c r="I1533" s="9">
        <f t="shared" si="146"/>
        <v>6</v>
      </c>
    </row>
    <row r="1534" s="1" customFormat="1" ht="28" customHeight="1" spans="1:9">
      <c r="A1534" s="8">
        <v>1532</v>
      </c>
      <c r="B1534" s="9" t="s">
        <v>991</v>
      </c>
      <c r="C1534" s="10" t="s">
        <v>3909</v>
      </c>
      <c r="D1534" s="9" t="s">
        <v>3910</v>
      </c>
      <c r="E1534" s="9">
        <v>250</v>
      </c>
      <c r="F1534" s="9" t="s">
        <v>2490</v>
      </c>
      <c r="G1534" s="9" t="s">
        <v>93</v>
      </c>
      <c r="H1534" s="9">
        <f t="shared" si="141"/>
        <v>72.08</v>
      </c>
      <c r="I1534" s="9">
        <f t="shared" ref="I1534:I1539" si="147">RANK(H1534,$H$1534:$H$1539)</f>
        <v>1</v>
      </c>
    </row>
    <row r="1535" s="1" customFormat="1" ht="28" customHeight="1" spans="1:9">
      <c r="A1535" s="8">
        <v>1533</v>
      </c>
      <c r="B1535" s="9" t="s">
        <v>3911</v>
      </c>
      <c r="C1535" s="10" t="s">
        <v>3912</v>
      </c>
      <c r="D1535" s="9" t="s">
        <v>3910</v>
      </c>
      <c r="E1535" s="9">
        <v>250</v>
      </c>
      <c r="F1535" s="9" t="s">
        <v>745</v>
      </c>
      <c r="G1535" s="9" t="s">
        <v>149</v>
      </c>
      <c r="H1535" s="9">
        <f t="shared" si="141"/>
        <v>71.35</v>
      </c>
      <c r="I1535" s="9">
        <f t="shared" si="147"/>
        <v>2</v>
      </c>
    </row>
    <row r="1536" s="1" customFormat="1" ht="28" customHeight="1" spans="1:9">
      <c r="A1536" s="8">
        <v>1534</v>
      </c>
      <c r="B1536" s="9" t="s">
        <v>3913</v>
      </c>
      <c r="C1536" s="10" t="s">
        <v>3914</v>
      </c>
      <c r="D1536" s="9" t="s">
        <v>3910</v>
      </c>
      <c r="E1536" s="9">
        <v>250</v>
      </c>
      <c r="F1536" s="9" t="s">
        <v>1300</v>
      </c>
      <c r="G1536" s="9" t="s">
        <v>93</v>
      </c>
      <c r="H1536" s="9">
        <f t="shared" si="141"/>
        <v>71.135</v>
      </c>
      <c r="I1536" s="9">
        <f t="shared" si="147"/>
        <v>3</v>
      </c>
    </row>
    <row r="1537" s="1" customFormat="1" ht="28" customHeight="1" spans="1:9">
      <c r="A1537" s="8">
        <v>1535</v>
      </c>
      <c r="B1537" s="9" t="s">
        <v>3915</v>
      </c>
      <c r="C1537" s="10" t="s">
        <v>3916</v>
      </c>
      <c r="D1537" s="9" t="s">
        <v>3910</v>
      </c>
      <c r="E1537" s="9">
        <v>250</v>
      </c>
      <c r="F1537" s="9" t="s">
        <v>282</v>
      </c>
      <c r="G1537" s="9" t="s">
        <v>254</v>
      </c>
      <c r="H1537" s="9">
        <f t="shared" si="141"/>
        <v>71.055</v>
      </c>
      <c r="I1537" s="9">
        <f t="shared" si="147"/>
        <v>4</v>
      </c>
    </row>
    <row r="1538" s="1" customFormat="1" ht="28" customHeight="1" spans="1:9">
      <c r="A1538" s="8">
        <v>1536</v>
      </c>
      <c r="B1538" s="9" t="s">
        <v>3917</v>
      </c>
      <c r="C1538" s="10" t="s">
        <v>3918</v>
      </c>
      <c r="D1538" s="9" t="s">
        <v>3910</v>
      </c>
      <c r="E1538" s="9">
        <v>250</v>
      </c>
      <c r="F1538" s="9" t="s">
        <v>483</v>
      </c>
      <c r="G1538" s="9" t="s">
        <v>134</v>
      </c>
      <c r="H1538" s="9">
        <f t="shared" si="141"/>
        <v>70.78</v>
      </c>
      <c r="I1538" s="9">
        <f t="shared" si="147"/>
        <v>5</v>
      </c>
    </row>
    <row r="1539" s="1" customFormat="1" ht="28" customHeight="1" spans="1:9">
      <c r="A1539" s="8">
        <v>1537</v>
      </c>
      <c r="B1539" s="9" t="s">
        <v>3919</v>
      </c>
      <c r="C1539" s="10" t="s">
        <v>3920</v>
      </c>
      <c r="D1539" s="9" t="s">
        <v>3910</v>
      </c>
      <c r="E1539" s="9">
        <v>250</v>
      </c>
      <c r="F1539" s="9" t="s">
        <v>829</v>
      </c>
      <c r="G1539" s="9" t="s">
        <v>66</v>
      </c>
      <c r="H1539" s="9">
        <f t="shared" ref="H1539:H1602" si="148">F1539*30%+G1539*70%</f>
        <v>70.765</v>
      </c>
      <c r="I1539" s="9">
        <f t="shared" si="147"/>
        <v>6</v>
      </c>
    </row>
    <row r="1540" s="1" customFormat="1" ht="28" customHeight="1" spans="1:9">
      <c r="A1540" s="8">
        <v>1538</v>
      </c>
      <c r="B1540" s="9" t="s">
        <v>3921</v>
      </c>
      <c r="C1540" s="10" t="s">
        <v>3922</v>
      </c>
      <c r="D1540" s="9" t="s">
        <v>3923</v>
      </c>
      <c r="E1540" s="9">
        <v>251</v>
      </c>
      <c r="F1540" s="9" t="s">
        <v>1016</v>
      </c>
      <c r="G1540" s="9" t="s">
        <v>70</v>
      </c>
      <c r="H1540" s="9">
        <f t="shared" si="148"/>
        <v>75.17</v>
      </c>
      <c r="I1540" s="9">
        <f>RANK(H1540,$H$1540:$H$1542)</f>
        <v>1</v>
      </c>
    </row>
    <row r="1541" s="1" customFormat="1" ht="28" customHeight="1" spans="1:9">
      <c r="A1541" s="8">
        <v>1539</v>
      </c>
      <c r="B1541" s="9" t="s">
        <v>3924</v>
      </c>
      <c r="C1541" s="10" t="s">
        <v>3925</v>
      </c>
      <c r="D1541" s="9" t="s">
        <v>3923</v>
      </c>
      <c r="E1541" s="9">
        <v>251</v>
      </c>
      <c r="F1541" s="9" t="s">
        <v>205</v>
      </c>
      <c r="G1541" s="9" t="s">
        <v>117</v>
      </c>
      <c r="H1541" s="9">
        <f t="shared" si="148"/>
        <v>69.77</v>
      </c>
      <c r="I1541" s="9">
        <f>RANK(H1541,$H$1540:$H$1542)</f>
        <v>2</v>
      </c>
    </row>
    <row r="1542" s="1" customFormat="1" ht="28" customHeight="1" spans="1:9">
      <c r="A1542" s="8">
        <v>1540</v>
      </c>
      <c r="B1542" s="9" t="s">
        <v>3926</v>
      </c>
      <c r="C1542" s="10" t="s">
        <v>3927</v>
      </c>
      <c r="D1542" s="9" t="s">
        <v>3923</v>
      </c>
      <c r="E1542" s="9">
        <v>251</v>
      </c>
      <c r="F1542" s="9" t="s">
        <v>2030</v>
      </c>
      <c r="G1542" s="9" t="s">
        <v>117</v>
      </c>
      <c r="H1542" s="9">
        <f t="shared" si="148"/>
        <v>68.99</v>
      </c>
      <c r="I1542" s="9">
        <f>RANK(H1542,$H$1540:$H$1542)</f>
        <v>3</v>
      </c>
    </row>
    <row r="1543" s="1" customFormat="1" ht="28" customHeight="1" spans="1:9">
      <c r="A1543" s="8">
        <v>1541</v>
      </c>
      <c r="B1543" s="9" t="s">
        <v>3928</v>
      </c>
      <c r="C1543" s="10" t="s">
        <v>3929</v>
      </c>
      <c r="D1543" s="9" t="s">
        <v>3930</v>
      </c>
      <c r="E1543" s="9">
        <v>252</v>
      </c>
      <c r="F1543" s="9" t="s">
        <v>47</v>
      </c>
      <c r="G1543" s="9" t="s">
        <v>44</v>
      </c>
      <c r="H1543" s="9">
        <f t="shared" si="148"/>
        <v>77.275</v>
      </c>
      <c r="I1543" s="9">
        <f>RANK(H1543,$H$1543:$H$1545)</f>
        <v>1</v>
      </c>
    </row>
    <row r="1544" s="1" customFormat="1" ht="28" customHeight="1" spans="1:9">
      <c r="A1544" s="8">
        <v>1542</v>
      </c>
      <c r="B1544" s="9" t="s">
        <v>3931</v>
      </c>
      <c r="C1544" s="10" t="s">
        <v>3932</v>
      </c>
      <c r="D1544" s="9" t="s">
        <v>3930</v>
      </c>
      <c r="E1544" s="9">
        <v>252</v>
      </c>
      <c r="F1544" s="9" t="s">
        <v>96</v>
      </c>
      <c r="G1544" s="9" t="s">
        <v>189</v>
      </c>
      <c r="H1544" s="9">
        <f t="shared" si="148"/>
        <v>69.92</v>
      </c>
      <c r="I1544" s="9">
        <f>RANK(H1544,$H$1543:$H$1545)</f>
        <v>2</v>
      </c>
    </row>
    <row r="1545" s="1" customFormat="1" ht="28" customHeight="1" spans="1:9">
      <c r="A1545" s="8">
        <v>1543</v>
      </c>
      <c r="B1545" s="9" t="s">
        <v>3933</v>
      </c>
      <c r="C1545" s="10" t="s">
        <v>3934</v>
      </c>
      <c r="D1545" s="9" t="s">
        <v>3930</v>
      </c>
      <c r="E1545" s="9">
        <v>252</v>
      </c>
      <c r="F1545" s="9" t="s">
        <v>477</v>
      </c>
      <c r="G1545" s="9" t="s">
        <v>189</v>
      </c>
      <c r="H1545" s="9">
        <f t="shared" si="148"/>
        <v>67.94</v>
      </c>
      <c r="I1545" s="9">
        <f>RANK(H1545,$H$1543:$H$1545)</f>
        <v>3</v>
      </c>
    </row>
    <row r="1546" s="1" customFormat="1" ht="28" customHeight="1" spans="1:9">
      <c r="A1546" s="8">
        <v>1544</v>
      </c>
      <c r="B1546" s="9" t="s">
        <v>3935</v>
      </c>
      <c r="C1546" s="10" t="s">
        <v>3936</v>
      </c>
      <c r="D1546" s="9" t="s">
        <v>3937</v>
      </c>
      <c r="E1546" s="9">
        <v>253</v>
      </c>
      <c r="F1546" s="9" t="s">
        <v>145</v>
      </c>
      <c r="G1546" s="9" t="s">
        <v>54</v>
      </c>
      <c r="H1546" s="9">
        <f t="shared" si="148"/>
        <v>74.01</v>
      </c>
      <c r="I1546" s="9">
        <f>RANK(H1546,$H$1546:$H$1548)</f>
        <v>1</v>
      </c>
    </row>
    <row r="1547" s="1" customFormat="1" ht="28" customHeight="1" spans="1:9">
      <c r="A1547" s="8">
        <v>1545</v>
      </c>
      <c r="B1547" s="9" t="s">
        <v>3938</v>
      </c>
      <c r="C1547" s="10" t="s">
        <v>3939</v>
      </c>
      <c r="D1547" s="9" t="s">
        <v>3937</v>
      </c>
      <c r="E1547" s="9">
        <v>253</v>
      </c>
      <c r="F1547" s="9" t="s">
        <v>641</v>
      </c>
      <c r="G1547" s="9" t="s">
        <v>117</v>
      </c>
      <c r="H1547" s="9">
        <f t="shared" si="148"/>
        <v>72.995</v>
      </c>
      <c r="I1547" s="9">
        <f>RANK(H1547,$H$1546:$H$1548)</f>
        <v>2</v>
      </c>
    </row>
    <row r="1548" s="1" customFormat="1" ht="28" customHeight="1" spans="1:9">
      <c r="A1548" s="8">
        <v>1546</v>
      </c>
      <c r="B1548" s="9" t="s">
        <v>3940</v>
      </c>
      <c r="C1548" s="10" t="s">
        <v>3941</v>
      </c>
      <c r="D1548" s="9" t="s">
        <v>3937</v>
      </c>
      <c r="E1548" s="9">
        <v>253</v>
      </c>
      <c r="F1548" s="9" t="s">
        <v>44</v>
      </c>
      <c r="G1548" s="9" t="s">
        <v>93</v>
      </c>
      <c r="H1548" s="9">
        <f t="shared" si="148"/>
        <v>72.5</v>
      </c>
      <c r="I1548" s="9">
        <f>RANK(H1548,$H$1546:$H$1548)</f>
        <v>3</v>
      </c>
    </row>
    <row r="1549" s="1" customFormat="1" ht="28" customHeight="1" spans="1:9">
      <c r="A1549" s="8">
        <v>1547</v>
      </c>
      <c r="B1549" s="9" t="s">
        <v>3942</v>
      </c>
      <c r="C1549" s="10" t="s">
        <v>3943</v>
      </c>
      <c r="D1549" s="9" t="s">
        <v>3944</v>
      </c>
      <c r="E1549" s="9">
        <v>255</v>
      </c>
      <c r="F1549" s="9" t="s">
        <v>1748</v>
      </c>
      <c r="G1549" s="9" t="s">
        <v>54</v>
      </c>
      <c r="H1549" s="9">
        <f t="shared" si="148"/>
        <v>69.36</v>
      </c>
      <c r="I1549" s="9">
        <f>RANK(H1549,$H$1549:$H$1551)</f>
        <v>1</v>
      </c>
    </row>
    <row r="1550" s="1" customFormat="1" ht="28" customHeight="1" spans="1:9">
      <c r="A1550" s="8">
        <v>1548</v>
      </c>
      <c r="B1550" s="9" t="s">
        <v>3945</v>
      </c>
      <c r="C1550" s="10" t="s">
        <v>3946</v>
      </c>
      <c r="D1550" s="9" t="s">
        <v>3944</v>
      </c>
      <c r="E1550" s="9">
        <v>255</v>
      </c>
      <c r="F1550" s="9" t="s">
        <v>1467</v>
      </c>
      <c r="G1550" s="9" t="s">
        <v>189</v>
      </c>
      <c r="H1550" s="9">
        <f t="shared" si="148"/>
        <v>66.02</v>
      </c>
      <c r="I1550" s="9">
        <f>RANK(H1550,$H$1549:$H$1551)</f>
        <v>2</v>
      </c>
    </row>
    <row r="1551" s="1" customFormat="1" ht="28" customHeight="1" spans="1:9">
      <c r="A1551" s="8">
        <v>1549</v>
      </c>
      <c r="B1551" s="9" t="s">
        <v>3947</v>
      </c>
      <c r="C1551" s="10" t="s">
        <v>3948</v>
      </c>
      <c r="D1551" s="9" t="s">
        <v>3944</v>
      </c>
      <c r="E1551" s="9">
        <v>255</v>
      </c>
      <c r="F1551" s="9" t="s">
        <v>3949</v>
      </c>
      <c r="G1551" s="9" t="s">
        <v>543</v>
      </c>
      <c r="H1551" s="9">
        <f t="shared" si="148"/>
        <v>65.475</v>
      </c>
      <c r="I1551" s="9">
        <f>RANK(H1551,$H$1549:$H$1551)</f>
        <v>3</v>
      </c>
    </row>
    <row r="1552" s="1" customFormat="1" ht="28" customHeight="1" spans="1:9">
      <c r="A1552" s="8">
        <v>1550</v>
      </c>
      <c r="B1552" s="9" t="s">
        <v>3950</v>
      </c>
      <c r="C1552" s="10" t="s">
        <v>3951</v>
      </c>
      <c r="D1552" s="9" t="s">
        <v>3952</v>
      </c>
      <c r="E1552" s="9">
        <v>256</v>
      </c>
      <c r="F1552" s="9" t="s">
        <v>3392</v>
      </c>
      <c r="G1552" s="9" t="s">
        <v>93</v>
      </c>
      <c r="H1552" s="9">
        <f t="shared" si="148"/>
        <v>66.77</v>
      </c>
      <c r="I1552" s="9">
        <f>RANK(H1552,$H$1552:$H$1552)</f>
        <v>1</v>
      </c>
    </row>
    <row r="1553" s="1" customFormat="1" ht="28" customHeight="1" spans="1:9">
      <c r="A1553" s="8">
        <v>1551</v>
      </c>
      <c r="B1553" s="9" t="s">
        <v>3953</v>
      </c>
      <c r="C1553" s="10" t="s">
        <v>3954</v>
      </c>
      <c r="D1553" s="9" t="s">
        <v>3955</v>
      </c>
      <c r="E1553" s="9">
        <v>257</v>
      </c>
      <c r="F1553" s="9" t="s">
        <v>516</v>
      </c>
      <c r="G1553" s="9" t="s">
        <v>206</v>
      </c>
      <c r="H1553" s="9">
        <f t="shared" si="148"/>
        <v>63.475</v>
      </c>
      <c r="I1553" s="9">
        <f>RANK(H1553,$H$1553:$H$1556)</f>
        <v>1</v>
      </c>
    </row>
    <row r="1554" s="1" customFormat="1" ht="28" customHeight="1" spans="1:9">
      <c r="A1554" s="8">
        <v>1552</v>
      </c>
      <c r="B1554" s="9" t="s">
        <v>3956</v>
      </c>
      <c r="C1554" s="10" t="s">
        <v>3957</v>
      </c>
      <c r="D1554" s="9" t="s">
        <v>3955</v>
      </c>
      <c r="E1554" s="9">
        <v>257</v>
      </c>
      <c r="F1554" s="9" t="s">
        <v>2256</v>
      </c>
      <c r="G1554" s="9" t="s">
        <v>543</v>
      </c>
      <c r="H1554" s="9">
        <f t="shared" si="148"/>
        <v>58.815</v>
      </c>
      <c r="I1554" s="9">
        <f>RANK(H1554,$H$1553:$H$1556)</f>
        <v>2</v>
      </c>
    </row>
    <row r="1555" s="1" customFormat="1" ht="28" customHeight="1" spans="1:9">
      <c r="A1555" s="8">
        <v>1553</v>
      </c>
      <c r="B1555" s="9" t="s">
        <v>3958</v>
      </c>
      <c r="C1555" s="10" t="s">
        <v>3959</v>
      </c>
      <c r="D1555" s="9" t="s">
        <v>3955</v>
      </c>
      <c r="E1555" s="9">
        <v>257</v>
      </c>
      <c r="F1555" s="9" t="s">
        <v>3960</v>
      </c>
      <c r="G1555" s="9" t="s">
        <v>534</v>
      </c>
      <c r="H1555" s="9">
        <f t="shared" si="148"/>
        <v>56.795</v>
      </c>
      <c r="I1555" s="9">
        <f>RANK(H1555,$H$1553:$H$1556)</f>
        <v>3</v>
      </c>
    </row>
    <row r="1556" s="1" customFormat="1" ht="28" customHeight="1" spans="1:9">
      <c r="A1556" s="8">
        <v>1554</v>
      </c>
      <c r="B1556" s="9" t="s">
        <v>3961</v>
      </c>
      <c r="C1556" s="10" t="s">
        <v>3962</v>
      </c>
      <c r="D1556" s="9" t="s">
        <v>3955</v>
      </c>
      <c r="E1556" s="9">
        <v>257</v>
      </c>
      <c r="F1556" s="9" t="s">
        <v>3963</v>
      </c>
      <c r="G1556" s="9" t="s">
        <v>2102</v>
      </c>
      <c r="H1556" s="9">
        <f t="shared" si="148"/>
        <v>51.47</v>
      </c>
      <c r="I1556" s="9">
        <f>RANK(H1556,$H$1553:$H$1556)</f>
        <v>4</v>
      </c>
    </row>
    <row r="1557" s="1" customFormat="1" ht="28" customHeight="1" spans="1:9">
      <c r="A1557" s="8">
        <v>1555</v>
      </c>
      <c r="B1557" s="9" t="s">
        <v>3964</v>
      </c>
      <c r="C1557" s="10" t="s">
        <v>3965</v>
      </c>
      <c r="D1557" s="9" t="s">
        <v>3966</v>
      </c>
      <c r="E1557" s="9">
        <v>258</v>
      </c>
      <c r="F1557" s="9" t="s">
        <v>1269</v>
      </c>
      <c r="G1557" s="9" t="s">
        <v>30</v>
      </c>
      <c r="H1557" s="9">
        <f t="shared" si="148"/>
        <v>77.915</v>
      </c>
      <c r="I1557" s="9">
        <f>RANK(H1557,$H$1557:$H$1559)</f>
        <v>1</v>
      </c>
    </row>
    <row r="1558" s="1" customFormat="1" ht="28" customHeight="1" spans="1:9">
      <c r="A1558" s="8">
        <v>1556</v>
      </c>
      <c r="B1558" s="9" t="s">
        <v>3967</v>
      </c>
      <c r="C1558" s="10" t="s">
        <v>3968</v>
      </c>
      <c r="D1558" s="9" t="s">
        <v>3966</v>
      </c>
      <c r="E1558" s="9">
        <v>258</v>
      </c>
      <c r="F1558" s="9" t="s">
        <v>1229</v>
      </c>
      <c r="G1558" s="9" t="s">
        <v>93</v>
      </c>
      <c r="H1558" s="9">
        <f t="shared" si="148"/>
        <v>71.885</v>
      </c>
      <c r="I1558" s="9">
        <f>RANK(H1558,$H$1557:$H$1559)</f>
        <v>2</v>
      </c>
    </row>
    <row r="1559" s="1" customFormat="1" ht="28" customHeight="1" spans="1:9">
      <c r="A1559" s="8">
        <v>1557</v>
      </c>
      <c r="B1559" s="9" t="s">
        <v>1168</v>
      </c>
      <c r="C1559" s="10" t="s">
        <v>3969</v>
      </c>
      <c r="D1559" s="9" t="s">
        <v>3966</v>
      </c>
      <c r="E1559" s="9">
        <v>258</v>
      </c>
      <c r="F1559" s="9" t="s">
        <v>34</v>
      </c>
      <c r="G1559" s="9" t="s">
        <v>117</v>
      </c>
      <c r="H1559" s="9">
        <f t="shared" si="148"/>
        <v>71</v>
      </c>
      <c r="I1559" s="9">
        <f>RANK(H1559,$H$1557:$H$1559)</f>
        <v>3</v>
      </c>
    </row>
    <row r="1560" s="1" customFormat="1" ht="28" customHeight="1" spans="1:9">
      <c r="A1560" s="8">
        <v>1558</v>
      </c>
      <c r="B1560" s="9" t="s">
        <v>3970</v>
      </c>
      <c r="C1560" s="10" t="s">
        <v>3971</v>
      </c>
      <c r="D1560" s="9" t="s">
        <v>3972</v>
      </c>
      <c r="E1560" s="9">
        <v>259</v>
      </c>
      <c r="F1560" s="9" t="s">
        <v>14</v>
      </c>
      <c r="G1560" s="9" t="s">
        <v>44</v>
      </c>
      <c r="H1560" s="9">
        <f t="shared" si="148"/>
        <v>76.255</v>
      </c>
      <c r="I1560" s="9">
        <f>RANK(H1560,$H$1560:$H$1562)</f>
        <v>1</v>
      </c>
    </row>
    <row r="1561" s="1" customFormat="1" ht="28" customHeight="1" spans="1:9">
      <c r="A1561" s="8">
        <v>1559</v>
      </c>
      <c r="B1561" s="9" t="s">
        <v>3973</v>
      </c>
      <c r="C1561" s="10" t="s">
        <v>3974</v>
      </c>
      <c r="D1561" s="9" t="s">
        <v>3972</v>
      </c>
      <c r="E1561" s="9">
        <v>259</v>
      </c>
      <c r="F1561" s="9" t="s">
        <v>883</v>
      </c>
      <c r="G1561" s="9" t="s">
        <v>254</v>
      </c>
      <c r="H1561" s="9">
        <f t="shared" si="148"/>
        <v>71.235</v>
      </c>
      <c r="I1561" s="9">
        <f>RANK(H1561,$H$1560:$H$1562)</f>
        <v>2</v>
      </c>
    </row>
    <row r="1562" s="1" customFormat="1" ht="28" customHeight="1" spans="1:9">
      <c r="A1562" s="8">
        <v>1560</v>
      </c>
      <c r="B1562" s="9" t="s">
        <v>3975</v>
      </c>
      <c r="C1562" s="10" t="s">
        <v>3976</v>
      </c>
      <c r="D1562" s="9" t="s">
        <v>3972</v>
      </c>
      <c r="E1562" s="9">
        <v>259</v>
      </c>
      <c r="F1562" s="9" t="s">
        <v>1778</v>
      </c>
      <c r="G1562" s="9" t="s">
        <v>2514</v>
      </c>
      <c r="H1562" s="9">
        <f t="shared" si="148"/>
        <v>53.88</v>
      </c>
      <c r="I1562" s="9">
        <f>RANK(H1562,$H$1560:$H$1562)</f>
        <v>3</v>
      </c>
    </row>
    <row r="1563" s="1" customFormat="1" ht="28" customHeight="1" spans="1:9">
      <c r="A1563" s="8">
        <v>1561</v>
      </c>
      <c r="B1563" s="9" t="s">
        <v>3977</v>
      </c>
      <c r="C1563" s="10" t="s">
        <v>3978</v>
      </c>
      <c r="D1563" s="9" t="s">
        <v>3979</v>
      </c>
      <c r="E1563" s="9">
        <v>260</v>
      </c>
      <c r="F1563" s="9" t="s">
        <v>148</v>
      </c>
      <c r="G1563" s="9" t="s">
        <v>30</v>
      </c>
      <c r="H1563" s="9">
        <f t="shared" si="148"/>
        <v>79.76</v>
      </c>
      <c r="I1563" s="9">
        <f>RANK(H1563,$H$1563:$H$1568)</f>
        <v>1</v>
      </c>
    </row>
    <row r="1564" s="1" customFormat="1" ht="28" customHeight="1" spans="1:9">
      <c r="A1564" s="8">
        <v>1562</v>
      </c>
      <c r="B1564" s="9" t="s">
        <v>3980</v>
      </c>
      <c r="C1564" s="10" t="s">
        <v>3981</v>
      </c>
      <c r="D1564" s="9" t="s">
        <v>3979</v>
      </c>
      <c r="E1564" s="9">
        <v>260</v>
      </c>
      <c r="F1564" s="9" t="s">
        <v>1768</v>
      </c>
      <c r="G1564" s="9" t="s">
        <v>70</v>
      </c>
      <c r="H1564" s="9">
        <f t="shared" si="148"/>
        <v>71.48</v>
      </c>
      <c r="I1564" s="9">
        <f>RANK(H1564,$H$1563:$H$1568)</f>
        <v>2</v>
      </c>
    </row>
    <row r="1565" s="1" customFormat="1" ht="28" customHeight="1" spans="1:9">
      <c r="A1565" s="8">
        <v>1563</v>
      </c>
      <c r="B1565" s="9" t="s">
        <v>3982</v>
      </c>
      <c r="C1565" s="10" t="s">
        <v>3983</v>
      </c>
      <c r="D1565" s="9" t="s">
        <v>3979</v>
      </c>
      <c r="E1565" s="9">
        <v>260</v>
      </c>
      <c r="F1565" s="9" t="s">
        <v>1104</v>
      </c>
      <c r="G1565" s="9" t="s">
        <v>124</v>
      </c>
      <c r="H1565" s="9">
        <f t="shared" si="148"/>
        <v>67.77</v>
      </c>
      <c r="I1565" s="9">
        <f t="shared" ref="I1565:I1568" si="149">RANK(H1565,$H$1563:$H$1568)</f>
        <v>3</v>
      </c>
    </row>
    <row r="1566" s="1" customFormat="1" ht="28" customHeight="1" spans="1:9">
      <c r="A1566" s="8">
        <v>1564</v>
      </c>
      <c r="B1566" s="9" t="s">
        <v>3984</v>
      </c>
      <c r="C1566" s="10" t="s">
        <v>3985</v>
      </c>
      <c r="D1566" s="9" t="s">
        <v>3979</v>
      </c>
      <c r="E1566" s="9">
        <v>260</v>
      </c>
      <c r="F1566" s="9" t="s">
        <v>1500</v>
      </c>
      <c r="G1566" s="9" t="s">
        <v>189</v>
      </c>
      <c r="H1566" s="9">
        <f t="shared" si="148"/>
        <v>64.61</v>
      </c>
      <c r="I1566" s="9">
        <f t="shared" si="149"/>
        <v>4</v>
      </c>
    </row>
    <row r="1567" s="1" customFormat="1" ht="28" customHeight="1" spans="1:9">
      <c r="A1567" s="8">
        <v>1565</v>
      </c>
      <c r="B1567" s="9" t="s">
        <v>3986</v>
      </c>
      <c r="C1567" s="10" t="s">
        <v>3987</v>
      </c>
      <c r="D1567" s="9" t="s">
        <v>3979</v>
      </c>
      <c r="E1567" s="9">
        <v>260</v>
      </c>
      <c r="F1567" s="9" t="s">
        <v>3246</v>
      </c>
      <c r="G1567" s="9" t="s">
        <v>2102</v>
      </c>
      <c r="H1567" s="9">
        <f t="shared" si="148"/>
        <v>59.075</v>
      </c>
      <c r="I1567" s="9">
        <f t="shared" si="149"/>
        <v>5</v>
      </c>
    </row>
    <row r="1568" s="1" customFormat="1" ht="28" customHeight="1" spans="1:9">
      <c r="A1568" s="8">
        <v>1566</v>
      </c>
      <c r="B1568" s="9" t="s">
        <v>3988</v>
      </c>
      <c r="C1568" s="10" t="s">
        <v>3989</v>
      </c>
      <c r="D1568" s="9" t="s">
        <v>3979</v>
      </c>
      <c r="E1568" s="9">
        <v>260</v>
      </c>
      <c r="F1568" s="9" t="s">
        <v>3990</v>
      </c>
      <c r="G1568" s="9" t="s">
        <v>464</v>
      </c>
      <c r="H1568" s="9">
        <f t="shared" si="148"/>
        <v>53.09</v>
      </c>
      <c r="I1568" s="9">
        <f t="shared" si="149"/>
        <v>6</v>
      </c>
    </row>
    <row r="1569" s="1" customFormat="1" ht="28" customHeight="1" spans="1:9">
      <c r="A1569" s="8">
        <v>1567</v>
      </c>
      <c r="B1569" s="9" t="s">
        <v>3991</v>
      </c>
      <c r="C1569" s="10" t="s">
        <v>3992</v>
      </c>
      <c r="D1569" s="9" t="s">
        <v>3993</v>
      </c>
      <c r="E1569" s="9">
        <v>261</v>
      </c>
      <c r="F1569" s="9" t="s">
        <v>1248</v>
      </c>
      <c r="G1569" s="9" t="s">
        <v>54</v>
      </c>
      <c r="H1569" s="9">
        <f t="shared" si="148"/>
        <v>70.485</v>
      </c>
      <c r="I1569" s="9">
        <f t="shared" ref="I1569:I1574" si="150">RANK(H1569,$H$1569:$H$1574)</f>
        <v>1</v>
      </c>
    </row>
    <row r="1570" s="1" customFormat="1" ht="28" customHeight="1" spans="1:9">
      <c r="A1570" s="8">
        <v>1568</v>
      </c>
      <c r="B1570" s="9" t="s">
        <v>3994</v>
      </c>
      <c r="C1570" s="10" t="s">
        <v>3995</v>
      </c>
      <c r="D1570" s="9" t="s">
        <v>3993</v>
      </c>
      <c r="E1570" s="9">
        <v>261</v>
      </c>
      <c r="F1570" s="9" t="s">
        <v>127</v>
      </c>
      <c r="G1570" s="9" t="s">
        <v>66</v>
      </c>
      <c r="H1570" s="9">
        <f t="shared" si="148"/>
        <v>69.745</v>
      </c>
      <c r="I1570" s="9">
        <f t="shared" si="150"/>
        <v>2</v>
      </c>
    </row>
    <row r="1571" s="1" customFormat="1" ht="28" customHeight="1" spans="1:9">
      <c r="A1571" s="8">
        <v>1569</v>
      </c>
      <c r="B1571" s="9" t="s">
        <v>3996</v>
      </c>
      <c r="C1571" s="10" t="s">
        <v>3997</v>
      </c>
      <c r="D1571" s="9" t="s">
        <v>3993</v>
      </c>
      <c r="E1571" s="9">
        <v>261</v>
      </c>
      <c r="F1571" s="9" t="s">
        <v>82</v>
      </c>
      <c r="G1571" s="9" t="s">
        <v>451</v>
      </c>
      <c r="H1571" s="9">
        <f t="shared" si="148"/>
        <v>68.26</v>
      </c>
      <c r="I1571" s="9">
        <f t="shared" si="150"/>
        <v>3</v>
      </c>
    </row>
    <row r="1572" s="1" customFormat="1" ht="28" customHeight="1" spans="1:9">
      <c r="A1572" s="8">
        <v>1570</v>
      </c>
      <c r="B1572" s="9" t="s">
        <v>3998</v>
      </c>
      <c r="C1572" s="10" t="s">
        <v>3999</v>
      </c>
      <c r="D1572" s="9" t="s">
        <v>3993</v>
      </c>
      <c r="E1572" s="9">
        <v>261</v>
      </c>
      <c r="F1572" s="9" t="s">
        <v>2045</v>
      </c>
      <c r="G1572" s="9" t="s">
        <v>124</v>
      </c>
      <c r="H1572" s="9">
        <f t="shared" si="148"/>
        <v>67.905</v>
      </c>
      <c r="I1572" s="9">
        <f t="shared" si="150"/>
        <v>4</v>
      </c>
    </row>
    <row r="1573" s="1" customFormat="1" ht="28" customHeight="1" spans="1:9">
      <c r="A1573" s="8">
        <v>1571</v>
      </c>
      <c r="B1573" s="9" t="s">
        <v>4000</v>
      </c>
      <c r="C1573" s="10" t="s">
        <v>4001</v>
      </c>
      <c r="D1573" s="9" t="s">
        <v>3993</v>
      </c>
      <c r="E1573" s="9">
        <v>261</v>
      </c>
      <c r="F1573" s="9" t="s">
        <v>2960</v>
      </c>
      <c r="G1573" s="9" t="s">
        <v>206</v>
      </c>
      <c r="H1573" s="9">
        <f t="shared" si="148"/>
        <v>67.36</v>
      </c>
      <c r="I1573" s="9">
        <f t="shared" si="150"/>
        <v>5</v>
      </c>
    </row>
    <row r="1574" s="1" customFormat="1" ht="28" customHeight="1" spans="1:9">
      <c r="A1574" s="8">
        <v>1572</v>
      </c>
      <c r="B1574" s="9" t="s">
        <v>4002</v>
      </c>
      <c r="C1574" s="10" t="s">
        <v>4003</v>
      </c>
      <c r="D1574" s="9" t="s">
        <v>3993</v>
      </c>
      <c r="E1574" s="9">
        <v>261</v>
      </c>
      <c r="F1574" s="9" t="s">
        <v>4004</v>
      </c>
      <c r="G1574" s="9" t="s">
        <v>54</v>
      </c>
      <c r="H1574" s="9">
        <f t="shared" si="148"/>
        <v>66.93</v>
      </c>
      <c r="I1574" s="9">
        <f t="shared" si="150"/>
        <v>6</v>
      </c>
    </row>
    <row r="1575" s="1" customFormat="1" ht="28" customHeight="1" spans="1:9">
      <c r="A1575" s="8">
        <v>1573</v>
      </c>
      <c r="B1575" s="9" t="s">
        <v>4005</v>
      </c>
      <c r="C1575" s="10" t="s">
        <v>4006</v>
      </c>
      <c r="D1575" s="9" t="s">
        <v>4007</v>
      </c>
      <c r="E1575" s="9">
        <v>262</v>
      </c>
      <c r="F1575" s="9" t="s">
        <v>3227</v>
      </c>
      <c r="G1575" s="9" t="s">
        <v>70</v>
      </c>
      <c r="H1575" s="9">
        <f t="shared" si="148"/>
        <v>71.105</v>
      </c>
      <c r="I1575" s="9">
        <f t="shared" ref="I1575:I1580" si="151">RANK(H1575,$H$1575:$H$1580)</f>
        <v>1</v>
      </c>
    </row>
    <row r="1576" s="1" customFormat="1" ht="28" customHeight="1" spans="1:9">
      <c r="A1576" s="8">
        <v>1574</v>
      </c>
      <c r="B1576" s="9" t="s">
        <v>4008</v>
      </c>
      <c r="C1576" s="10" t="s">
        <v>4009</v>
      </c>
      <c r="D1576" s="9" t="s">
        <v>4007</v>
      </c>
      <c r="E1576" s="9">
        <v>262</v>
      </c>
      <c r="F1576" s="9" t="s">
        <v>1893</v>
      </c>
      <c r="G1576" s="9" t="s">
        <v>149</v>
      </c>
      <c r="H1576" s="9">
        <f t="shared" si="148"/>
        <v>69.805</v>
      </c>
      <c r="I1576" s="9">
        <f t="shared" si="151"/>
        <v>2</v>
      </c>
    </row>
    <row r="1577" s="1" customFormat="1" ht="28" customHeight="1" spans="1:9">
      <c r="A1577" s="8">
        <v>1575</v>
      </c>
      <c r="B1577" s="9" t="s">
        <v>4010</v>
      </c>
      <c r="C1577" s="10" t="s">
        <v>4011</v>
      </c>
      <c r="D1577" s="9" t="s">
        <v>4007</v>
      </c>
      <c r="E1577" s="9">
        <v>262</v>
      </c>
      <c r="F1577" s="9" t="s">
        <v>1197</v>
      </c>
      <c r="G1577" s="9" t="s">
        <v>124</v>
      </c>
      <c r="H1577" s="9">
        <f t="shared" si="148"/>
        <v>69.195</v>
      </c>
      <c r="I1577" s="9">
        <f t="shared" si="151"/>
        <v>3</v>
      </c>
    </row>
    <row r="1578" s="1" customFormat="1" ht="28" customHeight="1" spans="1:9">
      <c r="A1578" s="8">
        <v>1576</v>
      </c>
      <c r="B1578" s="9" t="s">
        <v>4012</v>
      </c>
      <c r="C1578" s="10" t="s">
        <v>4013</v>
      </c>
      <c r="D1578" s="9" t="s">
        <v>4007</v>
      </c>
      <c r="E1578" s="9">
        <v>262</v>
      </c>
      <c r="F1578" s="9" t="s">
        <v>530</v>
      </c>
      <c r="G1578" s="9" t="s">
        <v>54</v>
      </c>
      <c r="H1578" s="9">
        <f t="shared" si="148"/>
        <v>68.82</v>
      </c>
      <c r="I1578" s="9">
        <f t="shared" si="151"/>
        <v>4</v>
      </c>
    </row>
    <row r="1579" s="1" customFormat="1" ht="28" customHeight="1" spans="1:9">
      <c r="A1579" s="8">
        <v>1577</v>
      </c>
      <c r="B1579" s="9" t="s">
        <v>4014</v>
      </c>
      <c r="C1579" s="10" t="s">
        <v>4015</v>
      </c>
      <c r="D1579" s="9" t="s">
        <v>4007</v>
      </c>
      <c r="E1579" s="9">
        <v>262</v>
      </c>
      <c r="F1579" s="9" t="s">
        <v>974</v>
      </c>
      <c r="G1579" s="9" t="s">
        <v>149</v>
      </c>
      <c r="H1579" s="9">
        <f t="shared" si="148"/>
        <v>67.66</v>
      </c>
      <c r="I1579" s="9">
        <f t="shared" si="151"/>
        <v>5</v>
      </c>
    </row>
    <row r="1580" s="1" customFormat="1" ht="28" customHeight="1" spans="1:9">
      <c r="A1580" s="8">
        <v>1578</v>
      </c>
      <c r="B1580" s="9" t="s">
        <v>4016</v>
      </c>
      <c r="C1580" s="10" t="s">
        <v>4017</v>
      </c>
      <c r="D1580" s="9" t="s">
        <v>4007</v>
      </c>
      <c r="E1580" s="9">
        <v>262</v>
      </c>
      <c r="F1580" s="9" t="s">
        <v>4018</v>
      </c>
      <c r="G1580" s="9" t="s">
        <v>254</v>
      </c>
      <c r="H1580" s="9">
        <f t="shared" si="148"/>
        <v>67.11</v>
      </c>
      <c r="I1580" s="9">
        <f t="shared" si="151"/>
        <v>6</v>
      </c>
    </row>
    <row r="1581" s="1" customFormat="1" ht="28" customHeight="1" spans="1:9">
      <c r="A1581" s="8">
        <v>1579</v>
      </c>
      <c r="B1581" s="9" t="s">
        <v>4019</v>
      </c>
      <c r="C1581" s="10" t="s">
        <v>4020</v>
      </c>
      <c r="D1581" s="9" t="s">
        <v>4021</v>
      </c>
      <c r="E1581" s="9">
        <v>263</v>
      </c>
      <c r="F1581" s="9" t="s">
        <v>586</v>
      </c>
      <c r="G1581" s="9" t="s">
        <v>83</v>
      </c>
      <c r="H1581" s="9">
        <f t="shared" si="148"/>
        <v>76.065</v>
      </c>
      <c r="I1581" s="9">
        <f>RANK(H1581,$H$1581:$H$1583)</f>
        <v>1</v>
      </c>
    </row>
    <row r="1582" s="1" customFormat="1" ht="28" customHeight="1" spans="1:9">
      <c r="A1582" s="8">
        <v>1580</v>
      </c>
      <c r="B1582" s="9" t="s">
        <v>4022</v>
      </c>
      <c r="C1582" s="10" t="s">
        <v>4023</v>
      </c>
      <c r="D1582" s="9" t="s">
        <v>4021</v>
      </c>
      <c r="E1582" s="9">
        <v>263</v>
      </c>
      <c r="F1582" s="9" t="s">
        <v>3145</v>
      </c>
      <c r="G1582" s="9" t="s">
        <v>306</v>
      </c>
      <c r="H1582" s="9">
        <f t="shared" si="148"/>
        <v>59.65</v>
      </c>
      <c r="I1582" s="9">
        <f>RANK(H1582,$H$1581:$H$1583)</f>
        <v>2</v>
      </c>
    </row>
    <row r="1583" s="1" customFormat="1" ht="28" customHeight="1" spans="1:9">
      <c r="A1583" s="8">
        <v>1581</v>
      </c>
      <c r="B1583" s="9" t="s">
        <v>4024</v>
      </c>
      <c r="C1583" s="10" t="s">
        <v>4025</v>
      </c>
      <c r="D1583" s="9" t="s">
        <v>4021</v>
      </c>
      <c r="E1583" s="9">
        <v>263</v>
      </c>
      <c r="F1583" s="9" t="s">
        <v>1161</v>
      </c>
      <c r="G1583" s="9" t="s">
        <v>464</v>
      </c>
      <c r="H1583" s="9">
        <f t="shared" si="148"/>
        <v>59.585</v>
      </c>
      <c r="I1583" s="9">
        <f>RANK(H1583,$H$1581:$H$1583)</f>
        <v>3</v>
      </c>
    </row>
    <row r="1584" s="1" customFormat="1" ht="28" customHeight="1" spans="1:9">
      <c r="A1584" s="8">
        <v>1582</v>
      </c>
      <c r="B1584" s="9" t="s">
        <v>4026</v>
      </c>
      <c r="C1584" s="10" t="s">
        <v>4027</v>
      </c>
      <c r="D1584" s="9" t="s">
        <v>4028</v>
      </c>
      <c r="E1584" s="9">
        <v>264</v>
      </c>
      <c r="F1584" s="9" t="s">
        <v>124</v>
      </c>
      <c r="G1584" s="9" t="s">
        <v>70</v>
      </c>
      <c r="H1584" s="9">
        <f t="shared" si="148"/>
        <v>71.6</v>
      </c>
      <c r="I1584" s="9">
        <f>RANK(H1584,$H$1584:$H$1586)</f>
        <v>1</v>
      </c>
    </row>
    <row r="1585" s="1" customFormat="1" ht="28" customHeight="1" spans="1:9">
      <c r="A1585" s="8">
        <v>1583</v>
      </c>
      <c r="B1585" s="9" t="s">
        <v>4029</v>
      </c>
      <c r="C1585" s="10" t="s">
        <v>4030</v>
      </c>
      <c r="D1585" s="9" t="s">
        <v>4028</v>
      </c>
      <c r="E1585" s="9">
        <v>264</v>
      </c>
      <c r="F1585" s="9" t="s">
        <v>93</v>
      </c>
      <c r="G1585" s="9" t="s">
        <v>206</v>
      </c>
      <c r="H1585" s="9">
        <f t="shared" si="148"/>
        <v>66.1</v>
      </c>
      <c r="I1585" s="9">
        <f>RANK(H1585,$H$1584:$H$1586)</f>
        <v>2</v>
      </c>
    </row>
    <row r="1586" s="1" customFormat="1" ht="28" customHeight="1" spans="1:9">
      <c r="A1586" s="8">
        <v>1584</v>
      </c>
      <c r="B1586" s="9" t="s">
        <v>4031</v>
      </c>
      <c r="C1586" s="10" t="s">
        <v>4032</v>
      </c>
      <c r="D1586" s="9" t="s">
        <v>4028</v>
      </c>
      <c r="E1586" s="9">
        <v>264</v>
      </c>
      <c r="F1586" s="9" t="s">
        <v>4033</v>
      </c>
      <c r="G1586" s="9" t="s">
        <v>93</v>
      </c>
      <c r="H1586" s="9">
        <f t="shared" si="148"/>
        <v>62.27</v>
      </c>
      <c r="I1586" s="9">
        <f>RANK(H1586,$H$1584:$H$1586)</f>
        <v>3</v>
      </c>
    </row>
    <row r="1587" s="1" customFormat="1" ht="28" customHeight="1" spans="1:9">
      <c r="A1587" s="8">
        <v>1585</v>
      </c>
      <c r="B1587" s="9" t="s">
        <v>4034</v>
      </c>
      <c r="C1587" s="10" t="s">
        <v>3374</v>
      </c>
      <c r="D1587" s="9" t="s">
        <v>4035</v>
      </c>
      <c r="E1587" s="9">
        <v>265</v>
      </c>
      <c r="F1587" s="9" t="s">
        <v>2593</v>
      </c>
      <c r="G1587" s="9" t="s">
        <v>30</v>
      </c>
      <c r="H1587" s="9">
        <f t="shared" si="148"/>
        <v>77.54</v>
      </c>
      <c r="I1587" s="9">
        <f>RANK(H1587,$H$1587:$H$1589)</f>
        <v>1</v>
      </c>
    </row>
    <row r="1588" s="1" customFormat="1" ht="28" customHeight="1" spans="1:9">
      <c r="A1588" s="8">
        <v>1586</v>
      </c>
      <c r="B1588" s="9" t="s">
        <v>4036</v>
      </c>
      <c r="C1588" s="10" t="s">
        <v>4037</v>
      </c>
      <c r="D1588" s="9" t="s">
        <v>4035</v>
      </c>
      <c r="E1588" s="9">
        <v>265</v>
      </c>
      <c r="F1588" s="9" t="s">
        <v>157</v>
      </c>
      <c r="G1588" s="9" t="s">
        <v>93</v>
      </c>
      <c r="H1588" s="9">
        <f t="shared" si="148"/>
        <v>73.76</v>
      </c>
      <c r="I1588" s="9">
        <f>RANK(H1588,$H$1587:$H$1589)</f>
        <v>2</v>
      </c>
    </row>
    <row r="1589" s="1" customFormat="1" ht="28" customHeight="1" spans="1:9">
      <c r="A1589" s="8">
        <v>1587</v>
      </c>
      <c r="B1589" s="9" t="s">
        <v>4038</v>
      </c>
      <c r="C1589" s="10" t="s">
        <v>4039</v>
      </c>
      <c r="D1589" s="9" t="s">
        <v>4035</v>
      </c>
      <c r="E1589" s="9">
        <v>265</v>
      </c>
      <c r="F1589" s="9" t="s">
        <v>1893</v>
      </c>
      <c r="G1589" s="9" t="s">
        <v>54</v>
      </c>
      <c r="H1589" s="9">
        <f t="shared" si="148"/>
        <v>71.205</v>
      </c>
      <c r="I1589" s="9">
        <f>RANK(H1589,$H$1587:$H$1589)</f>
        <v>3</v>
      </c>
    </row>
    <row r="1590" s="1" customFormat="1" ht="28" customHeight="1" spans="1:9">
      <c r="A1590" s="8">
        <v>1588</v>
      </c>
      <c r="B1590" s="9" t="s">
        <v>4040</v>
      </c>
      <c r="C1590" s="10" t="s">
        <v>4041</v>
      </c>
      <c r="D1590" s="9" t="s">
        <v>4042</v>
      </c>
      <c r="E1590" s="9">
        <v>267</v>
      </c>
      <c r="F1590" s="9" t="s">
        <v>1794</v>
      </c>
      <c r="G1590" s="9" t="s">
        <v>30</v>
      </c>
      <c r="H1590" s="9">
        <f t="shared" si="148"/>
        <v>79.94</v>
      </c>
      <c r="I1590" s="9">
        <f>RANK(H1590,$H$1590:$H$1592)</f>
        <v>1</v>
      </c>
    </row>
    <row r="1591" s="1" customFormat="1" ht="28" customHeight="1" spans="1:9">
      <c r="A1591" s="8">
        <v>1589</v>
      </c>
      <c r="B1591" s="9" t="s">
        <v>4043</v>
      </c>
      <c r="C1591" s="10" t="s">
        <v>4044</v>
      </c>
      <c r="D1591" s="9" t="s">
        <v>4042</v>
      </c>
      <c r="E1591" s="9">
        <v>267</v>
      </c>
      <c r="F1591" s="9" t="s">
        <v>22</v>
      </c>
      <c r="G1591" s="9" t="s">
        <v>70</v>
      </c>
      <c r="H1591" s="9">
        <f t="shared" si="148"/>
        <v>75.755</v>
      </c>
      <c r="I1591" s="9">
        <f>RANK(H1591,$H$1590:$H$1592)</f>
        <v>2</v>
      </c>
    </row>
    <row r="1592" s="1" customFormat="1" ht="28" customHeight="1" spans="1:9">
      <c r="A1592" s="8">
        <v>1590</v>
      </c>
      <c r="B1592" s="9" t="s">
        <v>4045</v>
      </c>
      <c r="C1592" s="10" t="s">
        <v>4046</v>
      </c>
      <c r="D1592" s="9" t="s">
        <v>4042</v>
      </c>
      <c r="E1592" s="9">
        <v>267</v>
      </c>
      <c r="F1592" s="9" t="s">
        <v>2141</v>
      </c>
      <c r="G1592" s="9" t="s">
        <v>149</v>
      </c>
      <c r="H1592" s="9">
        <f t="shared" si="148"/>
        <v>74.14</v>
      </c>
      <c r="I1592" s="9">
        <f>RANK(H1592,$H$1590:$H$1592)</f>
        <v>3</v>
      </c>
    </row>
    <row r="1593" s="1" customFormat="1" ht="28" customHeight="1" spans="1:9">
      <c r="A1593" s="8">
        <v>1591</v>
      </c>
      <c r="B1593" s="9" t="s">
        <v>4047</v>
      </c>
      <c r="C1593" s="10" t="s">
        <v>4048</v>
      </c>
      <c r="D1593" s="9" t="s">
        <v>4049</v>
      </c>
      <c r="E1593" s="9">
        <v>268</v>
      </c>
      <c r="F1593" s="9" t="s">
        <v>53</v>
      </c>
      <c r="G1593" s="9" t="s">
        <v>230</v>
      </c>
      <c r="H1593" s="9">
        <f t="shared" si="148"/>
        <v>84.5</v>
      </c>
      <c r="I1593" s="9">
        <f>RANK(H1593,$H$1593:$H$1595)</f>
        <v>1</v>
      </c>
    </row>
    <row r="1594" s="1" customFormat="1" ht="28" customHeight="1" spans="1:9">
      <c r="A1594" s="8">
        <v>1592</v>
      </c>
      <c r="B1594" s="9" t="s">
        <v>4050</v>
      </c>
      <c r="C1594" s="10" t="s">
        <v>4051</v>
      </c>
      <c r="D1594" s="9" t="s">
        <v>4049</v>
      </c>
      <c r="E1594" s="9">
        <v>268</v>
      </c>
      <c r="F1594" s="9" t="s">
        <v>79</v>
      </c>
      <c r="G1594" s="9" t="s">
        <v>576</v>
      </c>
      <c r="H1594" s="9">
        <f t="shared" si="148"/>
        <v>84.5</v>
      </c>
      <c r="I1594" s="9">
        <f>RANK(H1594,$H$1593:$H$1595)</f>
        <v>1</v>
      </c>
    </row>
    <row r="1595" s="1" customFormat="1" ht="28" customHeight="1" spans="1:9">
      <c r="A1595" s="8">
        <v>1593</v>
      </c>
      <c r="B1595" s="9" t="s">
        <v>4052</v>
      </c>
      <c r="C1595" s="10" t="s">
        <v>4053</v>
      </c>
      <c r="D1595" s="9" t="s">
        <v>4049</v>
      </c>
      <c r="E1595" s="9">
        <v>268</v>
      </c>
      <c r="F1595" s="9" t="s">
        <v>384</v>
      </c>
      <c r="G1595" s="9" t="s">
        <v>30</v>
      </c>
      <c r="H1595" s="9">
        <f t="shared" si="148"/>
        <v>78.635</v>
      </c>
      <c r="I1595" s="9">
        <f>RANK(H1595,$H$1593:$H$1595)</f>
        <v>3</v>
      </c>
    </row>
    <row r="1596" s="1" customFormat="1" ht="28" customHeight="1" spans="1:9">
      <c r="A1596" s="8">
        <v>1594</v>
      </c>
      <c r="B1596" s="9" t="s">
        <v>4054</v>
      </c>
      <c r="C1596" s="10" t="s">
        <v>4055</v>
      </c>
      <c r="D1596" s="9" t="s">
        <v>4056</v>
      </c>
      <c r="E1596" s="9">
        <v>269</v>
      </c>
      <c r="F1596" s="9" t="s">
        <v>722</v>
      </c>
      <c r="G1596" s="9" t="s">
        <v>230</v>
      </c>
      <c r="H1596" s="9">
        <f t="shared" si="148"/>
        <v>79.97</v>
      </c>
      <c r="I1596" s="9">
        <f t="shared" ref="I1596:I1601" si="152">RANK(H1596,$H$1596:$H$1601)</f>
        <v>1</v>
      </c>
    </row>
    <row r="1597" s="1" customFormat="1" ht="28" customHeight="1" spans="1:9">
      <c r="A1597" s="8">
        <v>1595</v>
      </c>
      <c r="B1597" s="9" t="s">
        <v>4057</v>
      </c>
      <c r="C1597" s="10" t="s">
        <v>4058</v>
      </c>
      <c r="D1597" s="9" t="s">
        <v>4056</v>
      </c>
      <c r="E1597" s="9">
        <v>269</v>
      </c>
      <c r="F1597" s="9" t="s">
        <v>579</v>
      </c>
      <c r="G1597" s="9" t="s">
        <v>30</v>
      </c>
      <c r="H1597" s="9">
        <f t="shared" si="148"/>
        <v>78.995</v>
      </c>
      <c r="I1597" s="9">
        <f t="shared" si="152"/>
        <v>2</v>
      </c>
    </row>
    <row r="1598" s="1" customFormat="1" ht="28" customHeight="1" spans="1:9">
      <c r="A1598" s="8">
        <v>1596</v>
      </c>
      <c r="B1598" s="9" t="s">
        <v>4059</v>
      </c>
      <c r="C1598" s="10" t="s">
        <v>4060</v>
      </c>
      <c r="D1598" s="9" t="s">
        <v>4056</v>
      </c>
      <c r="E1598" s="9">
        <v>269</v>
      </c>
      <c r="F1598" s="9" t="s">
        <v>360</v>
      </c>
      <c r="G1598" s="9" t="s">
        <v>30</v>
      </c>
      <c r="H1598" s="9">
        <f t="shared" si="148"/>
        <v>78.62</v>
      </c>
      <c r="I1598" s="9">
        <f t="shared" si="152"/>
        <v>3</v>
      </c>
    </row>
    <row r="1599" s="1" customFormat="1" ht="28" customHeight="1" spans="1:9">
      <c r="A1599" s="8">
        <v>1597</v>
      </c>
      <c r="B1599" s="9" t="s">
        <v>4061</v>
      </c>
      <c r="C1599" s="10" t="s">
        <v>4062</v>
      </c>
      <c r="D1599" s="9" t="s">
        <v>4056</v>
      </c>
      <c r="E1599" s="9">
        <v>269</v>
      </c>
      <c r="F1599" s="9" t="s">
        <v>4063</v>
      </c>
      <c r="G1599" s="9" t="s">
        <v>34</v>
      </c>
      <c r="H1599" s="9">
        <f t="shared" si="148"/>
        <v>78.345</v>
      </c>
      <c r="I1599" s="9">
        <f t="shared" si="152"/>
        <v>4</v>
      </c>
    </row>
    <row r="1600" s="1" customFormat="1" ht="28" customHeight="1" spans="1:9">
      <c r="A1600" s="8">
        <v>1598</v>
      </c>
      <c r="B1600" s="9" t="s">
        <v>4064</v>
      </c>
      <c r="C1600" s="10" t="s">
        <v>4065</v>
      </c>
      <c r="D1600" s="9" t="s">
        <v>4056</v>
      </c>
      <c r="E1600" s="9">
        <v>269</v>
      </c>
      <c r="F1600" s="9" t="s">
        <v>4066</v>
      </c>
      <c r="G1600" s="9" t="s">
        <v>576</v>
      </c>
      <c r="H1600" s="9">
        <f t="shared" si="148"/>
        <v>77.795</v>
      </c>
      <c r="I1600" s="9">
        <f t="shared" si="152"/>
        <v>5</v>
      </c>
    </row>
    <row r="1601" s="1" customFormat="1" ht="28" customHeight="1" spans="1:9">
      <c r="A1601" s="8">
        <v>1599</v>
      </c>
      <c r="B1601" s="9" t="s">
        <v>4067</v>
      </c>
      <c r="C1601" s="10" t="s">
        <v>4068</v>
      </c>
      <c r="D1601" s="9" t="s">
        <v>4056</v>
      </c>
      <c r="E1601" s="9">
        <v>269</v>
      </c>
      <c r="F1601" s="9" t="s">
        <v>4069</v>
      </c>
      <c r="G1601" s="9" t="s">
        <v>54</v>
      </c>
      <c r="H1601" s="9">
        <f t="shared" si="148"/>
        <v>77.535</v>
      </c>
      <c r="I1601" s="9">
        <f t="shared" si="152"/>
        <v>6</v>
      </c>
    </row>
    <row r="1602" s="1" customFormat="1" ht="28" customHeight="1" spans="1:9">
      <c r="A1602" s="8">
        <v>1600</v>
      </c>
      <c r="B1602" s="9" t="s">
        <v>4070</v>
      </c>
      <c r="C1602" s="10" t="s">
        <v>4071</v>
      </c>
      <c r="D1602" s="9" t="s">
        <v>4072</v>
      </c>
      <c r="E1602" s="9">
        <v>270</v>
      </c>
      <c r="F1602" s="9" t="s">
        <v>3117</v>
      </c>
      <c r="G1602" s="9" t="s">
        <v>19</v>
      </c>
      <c r="H1602" s="9">
        <f t="shared" si="148"/>
        <v>80.92</v>
      </c>
      <c r="I1602" s="9">
        <f>RANK(H1602,$H$1602:$H$1604)</f>
        <v>1</v>
      </c>
    </row>
    <row r="1603" s="1" customFormat="1" ht="28" customHeight="1" spans="1:9">
      <c r="A1603" s="8">
        <v>1601</v>
      </c>
      <c r="B1603" s="9" t="s">
        <v>4073</v>
      </c>
      <c r="C1603" s="10" t="s">
        <v>4074</v>
      </c>
      <c r="D1603" s="9" t="s">
        <v>4072</v>
      </c>
      <c r="E1603" s="9">
        <v>270</v>
      </c>
      <c r="F1603" s="9" t="s">
        <v>384</v>
      </c>
      <c r="G1603" s="9" t="s">
        <v>34</v>
      </c>
      <c r="H1603" s="9">
        <f t="shared" ref="H1603:H1662" si="153">F1603*30%+G1603*70%</f>
        <v>79.335</v>
      </c>
      <c r="I1603" s="9">
        <f>RANK(H1603,$H$1602:$H$1604)</f>
        <v>2</v>
      </c>
    </row>
    <row r="1604" s="1" customFormat="1" ht="28" customHeight="1" spans="1:9">
      <c r="A1604" s="8">
        <v>1602</v>
      </c>
      <c r="B1604" s="9" t="s">
        <v>4075</v>
      </c>
      <c r="C1604" s="10" t="s">
        <v>4076</v>
      </c>
      <c r="D1604" s="9" t="s">
        <v>4072</v>
      </c>
      <c r="E1604" s="9">
        <v>270</v>
      </c>
      <c r="F1604" s="9" t="s">
        <v>82</v>
      </c>
      <c r="G1604" s="9" t="s">
        <v>44</v>
      </c>
      <c r="H1604" s="9">
        <f t="shared" si="153"/>
        <v>78.76</v>
      </c>
      <c r="I1604" s="9">
        <f>RANK(H1604,$H$1602:$H$1604)</f>
        <v>3</v>
      </c>
    </row>
    <row r="1605" s="1" customFormat="1" ht="28" customHeight="1" spans="1:9">
      <c r="A1605" s="8">
        <v>1603</v>
      </c>
      <c r="B1605" s="9" t="s">
        <v>4077</v>
      </c>
      <c r="C1605" s="10" t="s">
        <v>4078</v>
      </c>
      <c r="D1605" s="9" t="s">
        <v>4079</v>
      </c>
      <c r="E1605" s="9">
        <v>271</v>
      </c>
      <c r="F1605" s="9" t="s">
        <v>1530</v>
      </c>
      <c r="G1605" s="9" t="s">
        <v>79</v>
      </c>
      <c r="H1605" s="9">
        <f t="shared" si="153"/>
        <v>82.62</v>
      </c>
      <c r="I1605" s="9">
        <f>RANK(H1605,$H$1605:$H$1607)</f>
        <v>1</v>
      </c>
    </row>
    <row r="1606" s="1" customFormat="1" ht="28" customHeight="1" spans="1:9">
      <c r="A1606" s="8">
        <v>1604</v>
      </c>
      <c r="B1606" s="9" t="s">
        <v>4080</v>
      </c>
      <c r="C1606" s="10" t="s">
        <v>4081</v>
      </c>
      <c r="D1606" s="9" t="s">
        <v>4079</v>
      </c>
      <c r="E1606" s="9">
        <v>271</v>
      </c>
      <c r="F1606" s="9" t="s">
        <v>1775</v>
      </c>
      <c r="G1606" s="9" t="s">
        <v>34</v>
      </c>
      <c r="H1606" s="9">
        <f t="shared" si="153"/>
        <v>79.08</v>
      </c>
      <c r="I1606" s="9">
        <f>RANK(H1606,$H$1605:$H$1607)</f>
        <v>2</v>
      </c>
    </row>
    <row r="1607" s="1" customFormat="1" ht="28" customHeight="1" spans="1:9">
      <c r="A1607" s="8">
        <v>1605</v>
      </c>
      <c r="B1607" s="9" t="s">
        <v>4082</v>
      </c>
      <c r="C1607" s="10" t="s">
        <v>4083</v>
      </c>
      <c r="D1607" s="9" t="s">
        <v>4079</v>
      </c>
      <c r="E1607" s="9">
        <v>271</v>
      </c>
      <c r="F1607" s="9" t="s">
        <v>1197</v>
      </c>
      <c r="G1607" s="9" t="s">
        <v>38</v>
      </c>
      <c r="H1607" s="9">
        <f t="shared" si="153"/>
        <v>78.995</v>
      </c>
      <c r="I1607" s="9">
        <f>RANK(H1607,$H$1605:$H$1607)</f>
        <v>3</v>
      </c>
    </row>
    <row r="1608" s="1" customFormat="1" ht="28" customHeight="1" spans="1:9">
      <c r="A1608" s="8">
        <v>1606</v>
      </c>
      <c r="B1608" s="9" t="s">
        <v>4084</v>
      </c>
      <c r="C1608" s="10" t="s">
        <v>4085</v>
      </c>
      <c r="D1608" s="9" t="s">
        <v>4086</v>
      </c>
      <c r="E1608" s="9">
        <v>272</v>
      </c>
      <c r="F1608" s="9" t="s">
        <v>26</v>
      </c>
      <c r="G1608" s="9" t="s">
        <v>44</v>
      </c>
      <c r="H1608" s="9">
        <f t="shared" si="153"/>
        <v>76.9</v>
      </c>
      <c r="I1608" s="9">
        <f>RANK(H1608,$H$1608:$H$1610)</f>
        <v>1</v>
      </c>
    </row>
    <row r="1609" s="1" customFormat="1" ht="28" customHeight="1" spans="1:9">
      <c r="A1609" s="8">
        <v>1607</v>
      </c>
      <c r="B1609" s="9" t="s">
        <v>4087</v>
      </c>
      <c r="C1609" s="10" t="s">
        <v>4088</v>
      </c>
      <c r="D1609" s="9" t="s">
        <v>4086</v>
      </c>
      <c r="E1609" s="9">
        <v>272</v>
      </c>
      <c r="F1609" s="9" t="s">
        <v>368</v>
      </c>
      <c r="G1609" s="9" t="s">
        <v>54</v>
      </c>
      <c r="H1609" s="9">
        <f t="shared" si="153"/>
        <v>75.615</v>
      </c>
      <c r="I1609" s="9">
        <f>RANK(H1609,$H$1608:$H$1610)</f>
        <v>2</v>
      </c>
    </row>
    <row r="1610" s="1" customFormat="1" ht="28" customHeight="1" spans="1:9">
      <c r="A1610" s="8">
        <v>1608</v>
      </c>
      <c r="B1610" s="9" t="s">
        <v>4089</v>
      </c>
      <c r="C1610" s="10" t="s">
        <v>4090</v>
      </c>
      <c r="D1610" s="9" t="s">
        <v>4086</v>
      </c>
      <c r="E1610" s="9">
        <v>272</v>
      </c>
      <c r="F1610" s="9" t="s">
        <v>1854</v>
      </c>
      <c r="G1610" s="9" t="s">
        <v>54</v>
      </c>
      <c r="H1610" s="9">
        <f t="shared" si="153"/>
        <v>74.715</v>
      </c>
      <c r="I1610" s="9">
        <f>RANK(H1610,$H$1608:$H$1610)</f>
        <v>3</v>
      </c>
    </row>
    <row r="1611" s="1" customFormat="1" ht="28" customHeight="1" spans="1:9">
      <c r="A1611" s="8">
        <v>1609</v>
      </c>
      <c r="B1611" s="9" t="s">
        <v>4091</v>
      </c>
      <c r="C1611" s="10" t="s">
        <v>4092</v>
      </c>
      <c r="D1611" s="9" t="s">
        <v>4093</v>
      </c>
      <c r="E1611" s="9">
        <v>273</v>
      </c>
      <c r="F1611" s="9" t="s">
        <v>2042</v>
      </c>
      <c r="G1611" s="9" t="s">
        <v>30</v>
      </c>
      <c r="H1611" s="9">
        <f t="shared" si="153"/>
        <v>78.515</v>
      </c>
      <c r="I1611" s="9">
        <f>RANK(H1611,$H$1611:$H$1613)</f>
        <v>1</v>
      </c>
    </row>
    <row r="1612" s="1" customFormat="1" ht="28" customHeight="1" spans="1:9">
      <c r="A1612" s="8">
        <v>1610</v>
      </c>
      <c r="B1612" s="9" t="s">
        <v>4094</v>
      </c>
      <c r="C1612" s="10" t="s">
        <v>4095</v>
      </c>
      <c r="D1612" s="9" t="s">
        <v>4093</v>
      </c>
      <c r="E1612" s="9">
        <v>273</v>
      </c>
      <c r="F1612" s="9" t="s">
        <v>786</v>
      </c>
      <c r="G1612" s="9" t="s">
        <v>30</v>
      </c>
      <c r="H1612" s="9">
        <f t="shared" si="153"/>
        <v>77.93</v>
      </c>
      <c r="I1612" s="9">
        <f>RANK(H1612,$H$1611:$H$1613)</f>
        <v>2</v>
      </c>
    </row>
    <row r="1613" s="1" customFormat="1" ht="28" customHeight="1" spans="1:9">
      <c r="A1613" s="8">
        <v>1611</v>
      </c>
      <c r="B1613" s="9" t="s">
        <v>4096</v>
      </c>
      <c r="C1613" s="10" t="s">
        <v>4097</v>
      </c>
      <c r="D1613" s="9" t="s">
        <v>4093</v>
      </c>
      <c r="E1613" s="9">
        <v>273</v>
      </c>
      <c r="F1613" s="9" t="s">
        <v>357</v>
      </c>
      <c r="G1613" s="9" t="s">
        <v>34</v>
      </c>
      <c r="H1613" s="9">
        <f t="shared" si="153"/>
        <v>77.46</v>
      </c>
      <c r="I1613" s="9">
        <f>RANK(H1613,$H$1611:$H$1613)</f>
        <v>3</v>
      </c>
    </row>
    <row r="1614" s="1" customFormat="1" ht="28" customHeight="1" spans="1:9">
      <c r="A1614" s="8">
        <v>1612</v>
      </c>
      <c r="B1614" s="9" t="s">
        <v>4098</v>
      </c>
      <c r="C1614" s="10" t="s">
        <v>4099</v>
      </c>
      <c r="D1614" s="9" t="s">
        <v>4100</v>
      </c>
      <c r="E1614" s="9">
        <v>274</v>
      </c>
      <c r="F1614" s="9" t="s">
        <v>4101</v>
      </c>
      <c r="G1614" s="9" t="s">
        <v>44</v>
      </c>
      <c r="H1614" s="9">
        <f t="shared" si="153"/>
        <v>78.61</v>
      </c>
      <c r="I1614" s="9">
        <f>RANK(H1614,$H$1614:$H$1616)</f>
        <v>1</v>
      </c>
    </row>
    <row r="1615" s="1" customFormat="1" ht="28" customHeight="1" spans="1:9">
      <c r="A1615" s="8">
        <v>1613</v>
      </c>
      <c r="B1615" s="9" t="s">
        <v>4102</v>
      </c>
      <c r="C1615" s="10" t="s">
        <v>4103</v>
      </c>
      <c r="D1615" s="9" t="s">
        <v>4100</v>
      </c>
      <c r="E1615" s="9">
        <v>274</v>
      </c>
      <c r="F1615" s="9" t="s">
        <v>33</v>
      </c>
      <c r="G1615" s="9" t="s">
        <v>44</v>
      </c>
      <c r="H1615" s="9">
        <f t="shared" si="153"/>
        <v>78.535</v>
      </c>
      <c r="I1615" s="9">
        <f>RANK(H1615,$H$1614:$H$1616)</f>
        <v>2</v>
      </c>
    </row>
    <row r="1616" s="1" customFormat="1" ht="28" customHeight="1" spans="1:9">
      <c r="A1616" s="8">
        <v>1614</v>
      </c>
      <c r="B1616" s="9" t="s">
        <v>4104</v>
      </c>
      <c r="C1616" s="10" t="s">
        <v>4105</v>
      </c>
      <c r="D1616" s="9" t="s">
        <v>4100</v>
      </c>
      <c r="E1616" s="9">
        <v>274</v>
      </c>
      <c r="F1616" s="9" t="s">
        <v>1640</v>
      </c>
      <c r="G1616" s="9" t="s">
        <v>30</v>
      </c>
      <c r="H1616" s="9">
        <f t="shared" si="153"/>
        <v>77.615</v>
      </c>
      <c r="I1616" s="9">
        <f>RANK(H1616,$H$1614:$H$1616)</f>
        <v>3</v>
      </c>
    </row>
    <row r="1617" s="1" customFormat="1" ht="28" customHeight="1" spans="1:9">
      <c r="A1617" s="8">
        <v>1615</v>
      </c>
      <c r="B1617" s="9" t="s">
        <v>4106</v>
      </c>
      <c r="C1617" s="10" t="s">
        <v>4107</v>
      </c>
      <c r="D1617" s="9" t="s">
        <v>4108</v>
      </c>
      <c r="E1617" s="9">
        <v>275</v>
      </c>
      <c r="F1617" s="9" t="s">
        <v>3117</v>
      </c>
      <c r="G1617" s="9" t="s">
        <v>149</v>
      </c>
      <c r="H1617" s="9">
        <f t="shared" si="153"/>
        <v>72.52</v>
      </c>
      <c r="I1617" s="9">
        <f>RANK(H1617,$H$1617:$H$1619)</f>
        <v>1</v>
      </c>
    </row>
    <row r="1618" s="1" customFormat="1" ht="28" customHeight="1" spans="1:9">
      <c r="A1618" s="8">
        <v>1616</v>
      </c>
      <c r="B1618" s="9" t="s">
        <v>4109</v>
      </c>
      <c r="C1618" s="10" t="s">
        <v>4110</v>
      </c>
      <c r="D1618" s="9" t="s">
        <v>4108</v>
      </c>
      <c r="E1618" s="9">
        <v>275</v>
      </c>
      <c r="F1618" s="9" t="s">
        <v>719</v>
      </c>
      <c r="G1618" s="9" t="s">
        <v>134</v>
      </c>
      <c r="H1618" s="9">
        <f t="shared" si="153"/>
        <v>67.525</v>
      </c>
      <c r="I1618" s="9">
        <f>RANK(H1618,$H$1617:$H$1619)</f>
        <v>2</v>
      </c>
    </row>
    <row r="1619" s="1" customFormat="1" ht="28" customHeight="1" spans="1:9">
      <c r="A1619" s="8">
        <v>1617</v>
      </c>
      <c r="B1619" s="9" t="s">
        <v>4111</v>
      </c>
      <c r="C1619" s="10" t="s">
        <v>4112</v>
      </c>
      <c r="D1619" s="9" t="s">
        <v>4108</v>
      </c>
      <c r="E1619" s="9">
        <v>275</v>
      </c>
      <c r="F1619" s="9" t="s">
        <v>2481</v>
      </c>
      <c r="G1619" s="9" t="s">
        <v>189</v>
      </c>
      <c r="H1619" s="9">
        <f t="shared" si="153"/>
        <v>63.605</v>
      </c>
      <c r="I1619" s="9">
        <f>RANK(H1619,$H$1617:$H$1619)</f>
        <v>3</v>
      </c>
    </row>
    <row r="1620" s="1" customFormat="1" ht="28" customHeight="1" spans="1:9">
      <c r="A1620" s="8">
        <v>1618</v>
      </c>
      <c r="B1620" s="9" t="s">
        <v>4113</v>
      </c>
      <c r="C1620" s="10" t="s">
        <v>4114</v>
      </c>
      <c r="D1620" s="9" t="s">
        <v>4115</v>
      </c>
      <c r="E1620" s="9">
        <v>276</v>
      </c>
      <c r="F1620" s="9" t="s">
        <v>269</v>
      </c>
      <c r="G1620" s="9" t="s">
        <v>254</v>
      </c>
      <c r="H1620" s="9">
        <f t="shared" si="153"/>
        <v>68.745</v>
      </c>
      <c r="I1620" s="9">
        <f>RANK(H1620,$H$1620:$H$1622)</f>
        <v>1</v>
      </c>
    </row>
    <row r="1621" s="1" customFormat="1" ht="28" customHeight="1" spans="1:9">
      <c r="A1621" s="8">
        <v>1619</v>
      </c>
      <c r="B1621" s="9" t="s">
        <v>4116</v>
      </c>
      <c r="C1621" s="10" t="s">
        <v>4117</v>
      </c>
      <c r="D1621" s="9" t="s">
        <v>4115</v>
      </c>
      <c r="E1621" s="9">
        <v>276</v>
      </c>
      <c r="F1621" s="9" t="s">
        <v>2124</v>
      </c>
      <c r="G1621" s="9" t="s">
        <v>117</v>
      </c>
      <c r="H1621" s="9">
        <f t="shared" si="153"/>
        <v>67.745</v>
      </c>
      <c r="I1621" s="9">
        <f>RANK(H1621,$H$1620:$H$1622)</f>
        <v>2</v>
      </c>
    </row>
    <row r="1622" s="1" customFormat="1" ht="28" customHeight="1" spans="1:9">
      <c r="A1622" s="8">
        <v>1620</v>
      </c>
      <c r="B1622" s="9" t="s">
        <v>4118</v>
      </c>
      <c r="C1622" s="10" t="s">
        <v>4119</v>
      </c>
      <c r="D1622" s="9" t="s">
        <v>4115</v>
      </c>
      <c r="E1622" s="9">
        <v>276</v>
      </c>
      <c r="F1622" s="9" t="s">
        <v>2640</v>
      </c>
      <c r="G1622" s="9" t="s">
        <v>206</v>
      </c>
      <c r="H1622" s="9">
        <f t="shared" si="153"/>
        <v>65.05</v>
      </c>
      <c r="I1622" s="9">
        <f>RANK(H1622,$H$1620:$H$1622)</f>
        <v>3</v>
      </c>
    </row>
    <row r="1623" s="1" customFormat="1" ht="28" customHeight="1" spans="1:9">
      <c r="A1623" s="8">
        <v>1621</v>
      </c>
      <c r="B1623" s="9" t="s">
        <v>4120</v>
      </c>
      <c r="C1623" s="10" t="s">
        <v>4121</v>
      </c>
      <c r="D1623" s="9" t="s">
        <v>4122</v>
      </c>
      <c r="E1623" s="9">
        <v>277</v>
      </c>
      <c r="F1623" s="9" t="s">
        <v>942</v>
      </c>
      <c r="G1623" s="9" t="s">
        <v>70</v>
      </c>
      <c r="H1623" s="9">
        <f t="shared" si="153"/>
        <v>75.38</v>
      </c>
      <c r="I1623" s="9">
        <f>RANK(H1623,$H$1623:$H$1625)</f>
        <v>1</v>
      </c>
    </row>
    <row r="1624" s="1" customFormat="1" ht="28" customHeight="1" spans="1:9">
      <c r="A1624" s="8">
        <v>1622</v>
      </c>
      <c r="B1624" s="9" t="s">
        <v>4123</v>
      </c>
      <c r="C1624" s="10" t="s">
        <v>4124</v>
      </c>
      <c r="D1624" s="9" t="s">
        <v>4122</v>
      </c>
      <c r="E1624" s="9">
        <v>277</v>
      </c>
      <c r="F1624" s="9" t="s">
        <v>2806</v>
      </c>
      <c r="G1624" s="9" t="s">
        <v>66</v>
      </c>
      <c r="H1624" s="9">
        <f t="shared" si="153"/>
        <v>73.555</v>
      </c>
      <c r="I1624" s="9">
        <f>RANK(H1624,$H$1623:$H$1625)</f>
        <v>2</v>
      </c>
    </row>
    <row r="1625" s="1" customFormat="1" ht="28" customHeight="1" spans="1:9">
      <c r="A1625" s="8">
        <v>1623</v>
      </c>
      <c r="B1625" s="9" t="s">
        <v>3105</v>
      </c>
      <c r="C1625" s="10" t="s">
        <v>4125</v>
      </c>
      <c r="D1625" s="9" t="s">
        <v>4122</v>
      </c>
      <c r="E1625" s="9">
        <v>277</v>
      </c>
      <c r="F1625" s="9" t="s">
        <v>930</v>
      </c>
      <c r="G1625" s="9" t="s">
        <v>149</v>
      </c>
      <c r="H1625" s="9">
        <f t="shared" si="153"/>
        <v>73.09</v>
      </c>
      <c r="I1625" s="9">
        <f>RANK(H1625,$H$1623:$H$1625)</f>
        <v>3</v>
      </c>
    </row>
    <row r="1626" s="1" customFormat="1" ht="28" customHeight="1" spans="1:9">
      <c r="A1626" s="8">
        <v>1624</v>
      </c>
      <c r="B1626" s="9" t="s">
        <v>4126</v>
      </c>
      <c r="C1626" s="10" t="s">
        <v>4127</v>
      </c>
      <c r="D1626" s="9" t="s">
        <v>4128</v>
      </c>
      <c r="E1626" s="9">
        <v>278</v>
      </c>
      <c r="F1626" s="9" t="s">
        <v>4129</v>
      </c>
      <c r="G1626" s="9" t="s">
        <v>134</v>
      </c>
      <c r="H1626" s="9">
        <f t="shared" si="153"/>
        <v>63.835</v>
      </c>
      <c r="I1626" s="9">
        <f>RANK(H1626,$H$1626:$H$1628)</f>
        <v>1</v>
      </c>
    </row>
    <row r="1627" s="1" customFormat="1" ht="28" customHeight="1" spans="1:9">
      <c r="A1627" s="8">
        <v>1625</v>
      </c>
      <c r="B1627" s="9" t="s">
        <v>1886</v>
      </c>
      <c r="C1627" s="10" t="s">
        <v>4130</v>
      </c>
      <c r="D1627" s="9" t="s">
        <v>4128</v>
      </c>
      <c r="E1627" s="9">
        <v>278</v>
      </c>
      <c r="F1627" s="9" t="s">
        <v>3766</v>
      </c>
      <c r="G1627" s="9" t="s">
        <v>124</v>
      </c>
      <c r="H1627" s="9">
        <f t="shared" si="153"/>
        <v>63.735</v>
      </c>
      <c r="I1627" s="9">
        <f>RANK(H1627,$H$1626:$H$1628)</f>
        <v>2</v>
      </c>
    </row>
    <row r="1628" s="1" customFormat="1" ht="28" customHeight="1" spans="1:9">
      <c r="A1628" s="8">
        <v>1626</v>
      </c>
      <c r="B1628" s="9" t="s">
        <v>4131</v>
      </c>
      <c r="C1628" s="10" t="s">
        <v>4132</v>
      </c>
      <c r="D1628" s="9" t="s">
        <v>4128</v>
      </c>
      <c r="E1628" s="9">
        <v>278</v>
      </c>
      <c r="F1628" s="9" t="s">
        <v>1282</v>
      </c>
      <c r="G1628" s="9" t="s">
        <v>2102</v>
      </c>
      <c r="H1628" s="9">
        <f t="shared" si="153"/>
        <v>56.57</v>
      </c>
      <c r="I1628" s="9">
        <f>RANK(H1628,$H$1626:$H$1628)</f>
        <v>3</v>
      </c>
    </row>
    <row r="1629" s="1" customFormat="1" ht="28" customHeight="1" spans="1:9">
      <c r="A1629" s="8">
        <v>1627</v>
      </c>
      <c r="B1629" s="9" t="s">
        <v>4133</v>
      </c>
      <c r="C1629" s="10" t="s">
        <v>4134</v>
      </c>
      <c r="D1629" s="9" t="s">
        <v>4135</v>
      </c>
      <c r="E1629" s="9">
        <v>279</v>
      </c>
      <c r="F1629" s="9" t="s">
        <v>336</v>
      </c>
      <c r="G1629" s="9" t="s">
        <v>26</v>
      </c>
      <c r="H1629" s="9">
        <f t="shared" si="153"/>
        <v>80.38</v>
      </c>
      <c r="I1629" s="9">
        <f t="shared" ref="I1629:I1637" si="154">RANK(H1629,$H$1629:$H$1637)</f>
        <v>1</v>
      </c>
    </row>
    <row r="1630" s="1" customFormat="1" ht="28" customHeight="1" spans="1:9">
      <c r="A1630" s="8">
        <v>1628</v>
      </c>
      <c r="B1630" s="9" t="s">
        <v>4136</v>
      </c>
      <c r="C1630" s="10" t="s">
        <v>4137</v>
      </c>
      <c r="D1630" s="9" t="s">
        <v>4135</v>
      </c>
      <c r="E1630" s="9">
        <v>279</v>
      </c>
      <c r="F1630" s="9" t="s">
        <v>1354</v>
      </c>
      <c r="G1630" s="9" t="s">
        <v>70</v>
      </c>
      <c r="H1630" s="9">
        <f t="shared" si="153"/>
        <v>76.91</v>
      </c>
      <c r="I1630" s="9">
        <f t="shared" si="154"/>
        <v>2</v>
      </c>
    </row>
    <row r="1631" s="1" customFormat="1" ht="28" customHeight="1" spans="1:9">
      <c r="A1631" s="8">
        <v>1629</v>
      </c>
      <c r="B1631" s="9" t="s">
        <v>4138</v>
      </c>
      <c r="C1631" s="10" t="s">
        <v>4139</v>
      </c>
      <c r="D1631" s="9" t="s">
        <v>4135</v>
      </c>
      <c r="E1631" s="9">
        <v>279</v>
      </c>
      <c r="F1631" s="9" t="s">
        <v>1590</v>
      </c>
      <c r="G1631" s="9" t="s">
        <v>83</v>
      </c>
      <c r="H1631" s="9">
        <f t="shared" si="153"/>
        <v>76.725</v>
      </c>
      <c r="I1631" s="9">
        <f t="shared" si="154"/>
        <v>3</v>
      </c>
    </row>
    <row r="1632" s="1" customFormat="1" ht="28" customHeight="1" spans="1:9">
      <c r="A1632" s="8">
        <v>1630</v>
      </c>
      <c r="B1632" s="9" t="s">
        <v>4140</v>
      </c>
      <c r="C1632" s="10" t="s">
        <v>4141</v>
      </c>
      <c r="D1632" s="9" t="s">
        <v>4135</v>
      </c>
      <c r="E1632" s="9">
        <v>279</v>
      </c>
      <c r="F1632" s="9" t="s">
        <v>990</v>
      </c>
      <c r="G1632" s="9" t="s">
        <v>83</v>
      </c>
      <c r="H1632" s="9">
        <f t="shared" si="153"/>
        <v>76.62</v>
      </c>
      <c r="I1632" s="9">
        <f t="shared" si="154"/>
        <v>4</v>
      </c>
    </row>
    <row r="1633" s="1" customFormat="1" ht="28" customHeight="1" spans="1:9">
      <c r="A1633" s="8">
        <v>1631</v>
      </c>
      <c r="B1633" s="9" t="s">
        <v>4142</v>
      </c>
      <c r="C1633" s="10" t="s">
        <v>4143</v>
      </c>
      <c r="D1633" s="9" t="s">
        <v>4135</v>
      </c>
      <c r="E1633" s="9">
        <v>279</v>
      </c>
      <c r="F1633" s="9" t="s">
        <v>2576</v>
      </c>
      <c r="G1633" s="9" t="s">
        <v>83</v>
      </c>
      <c r="H1633" s="9">
        <f t="shared" si="153"/>
        <v>76.005</v>
      </c>
      <c r="I1633" s="9">
        <f t="shared" si="154"/>
        <v>5</v>
      </c>
    </row>
    <row r="1634" s="1" customFormat="1" ht="28" customHeight="1" spans="1:9">
      <c r="A1634" s="8">
        <v>1632</v>
      </c>
      <c r="B1634" s="9" t="s">
        <v>4144</v>
      </c>
      <c r="C1634" s="10" t="s">
        <v>4145</v>
      </c>
      <c r="D1634" s="9" t="s">
        <v>4135</v>
      </c>
      <c r="E1634" s="9">
        <v>279</v>
      </c>
      <c r="F1634" s="9" t="s">
        <v>341</v>
      </c>
      <c r="G1634" s="9" t="s">
        <v>70</v>
      </c>
      <c r="H1634" s="9">
        <f t="shared" si="153"/>
        <v>74.705</v>
      </c>
      <c r="I1634" s="9">
        <f t="shared" si="154"/>
        <v>6</v>
      </c>
    </row>
    <row r="1635" s="1" customFormat="1" ht="28" customHeight="1" spans="1:9">
      <c r="A1635" s="8">
        <v>1633</v>
      </c>
      <c r="B1635" s="9" t="s">
        <v>4146</v>
      </c>
      <c r="C1635" s="10" t="s">
        <v>4147</v>
      </c>
      <c r="D1635" s="9" t="s">
        <v>4135</v>
      </c>
      <c r="E1635" s="9">
        <v>279</v>
      </c>
      <c r="F1635" s="9" t="s">
        <v>65</v>
      </c>
      <c r="G1635" s="9" t="s">
        <v>93</v>
      </c>
      <c r="H1635" s="9">
        <f t="shared" si="153"/>
        <v>74.375</v>
      </c>
      <c r="I1635" s="9">
        <f t="shared" si="154"/>
        <v>7</v>
      </c>
    </row>
    <row r="1636" s="1" customFormat="1" ht="28" customHeight="1" spans="1:9">
      <c r="A1636" s="8">
        <v>1634</v>
      </c>
      <c r="B1636" s="9" t="s">
        <v>4148</v>
      </c>
      <c r="C1636" s="10" t="s">
        <v>4149</v>
      </c>
      <c r="D1636" s="9" t="s">
        <v>4135</v>
      </c>
      <c r="E1636" s="9">
        <v>279</v>
      </c>
      <c r="F1636" s="9" t="s">
        <v>773</v>
      </c>
      <c r="G1636" s="9" t="s">
        <v>149</v>
      </c>
      <c r="H1636" s="9">
        <f t="shared" si="153"/>
        <v>73.96</v>
      </c>
      <c r="I1636" s="9">
        <f t="shared" si="154"/>
        <v>8</v>
      </c>
    </row>
    <row r="1637" s="1" customFormat="1" ht="28" customHeight="1" spans="1:9">
      <c r="A1637" s="8">
        <v>1635</v>
      </c>
      <c r="B1637" s="9" t="s">
        <v>4150</v>
      </c>
      <c r="C1637" s="10" t="s">
        <v>4151</v>
      </c>
      <c r="D1637" s="9" t="s">
        <v>4135</v>
      </c>
      <c r="E1637" s="9">
        <v>279</v>
      </c>
      <c r="F1637" s="9" t="s">
        <v>886</v>
      </c>
      <c r="G1637" s="9" t="s">
        <v>70</v>
      </c>
      <c r="H1637" s="9">
        <f t="shared" si="153"/>
        <v>73.775</v>
      </c>
      <c r="I1637" s="9">
        <f t="shared" si="154"/>
        <v>9</v>
      </c>
    </row>
    <row r="1638" s="1" customFormat="1" ht="28" customHeight="1" spans="1:9">
      <c r="A1638" s="8">
        <v>1636</v>
      </c>
      <c r="B1638" s="9" t="s">
        <v>4152</v>
      </c>
      <c r="C1638" s="10" t="s">
        <v>4153</v>
      </c>
      <c r="D1638" s="9" t="s">
        <v>4154</v>
      </c>
      <c r="E1638" s="9">
        <v>280</v>
      </c>
      <c r="F1638" s="9" t="s">
        <v>33</v>
      </c>
      <c r="G1638" s="9" t="s">
        <v>83</v>
      </c>
      <c r="H1638" s="9">
        <f t="shared" si="153"/>
        <v>77.835</v>
      </c>
      <c r="I1638" s="9">
        <f t="shared" ref="I1638:I1646" si="155">RANK(H1638,$H$1638:$H$1646)</f>
        <v>1</v>
      </c>
    </row>
    <row r="1639" s="1" customFormat="1" ht="28" customHeight="1" spans="1:9">
      <c r="A1639" s="8">
        <v>1637</v>
      </c>
      <c r="B1639" s="9" t="s">
        <v>4155</v>
      </c>
      <c r="C1639" s="10" t="s">
        <v>4156</v>
      </c>
      <c r="D1639" s="9" t="s">
        <v>4154</v>
      </c>
      <c r="E1639" s="9">
        <v>280</v>
      </c>
      <c r="F1639" s="9" t="s">
        <v>1452</v>
      </c>
      <c r="G1639" s="9" t="s">
        <v>54</v>
      </c>
      <c r="H1639" s="9">
        <f t="shared" si="153"/>
        <v>76.68</v>
      </c>
      <c r="I1639" s="9">
        <f t="shared" si="155"/>
        <v>2</v>
      </c>
    </row>
    <row r="1640" s="1" customFormat="1" ht="28" customHeight="1" spans="1:9">
      <c r="A1640" s="8">
        <v>1638</v>
      </c>
      <c r="B1640" s="9" t="s">
        <v>4157</v>
      </c>
      <c r="C1640" s="10" t="s">
        <v>1308</v>
      </c>
      <c r="D1640" s="9" t="s">
        <v>4154</v>
      </c>
      <c r="E1640" s="9">
        <v>280</v>
      </c>
      <c r="F1640" s="9" t="s">
        <v>472</v>
      </c>
      <c r="G1640" s="9" t="s">
        <v>66</v>
      </c>
      <c r="H1640" s="9">
        <f t="shared" si="153"/>
        <v>76.375</v>
      </c>
      <c r="I1640" s="9">
        <f t="shared" si="155"/>
        <v>3</v>
      </c>
    </row>
    <row r="1641" s="1" customFormat="1" ht="28" customHeight="1" spans="1:9">
      <c r="A1641" s="8">
        <v>1639</v>
      </c>
      <c r="B1641" s="9" t="s">
        <v>4158</v>
      </c>
      <c r="C1641" s="10" t="s">
        <v>4159</v>
      </c>
      <c r="D1641" s="9" t="s">
        <v>4154</v>
      </c>
      <c r="E1641" s="9">
        <v>280</v>
      </c>
      <c r="F1641" s="9" t="s">
        <v>160</v>
      </c>
      <c r="G1641" s="9" t="s">
        <v>93</v>
      </c>
      <c r="H1641" s="9">
        <f t="shared" si="153"/>
        <v>76.16</v>
      </c>
      <c r="I1641" s="9">
        <f t="shared" si="155"/>
        <v>4</v>
      </c>
    </row>
    <row r="1642" s="1" customFormat="1" ht="28" customHeight="1" spans="1:9">
      <c r="A1642" s="8">
        <v>1640</v>
      </c>
      <c r="B1642" s="9" t="s">
        <v>4160</v>
      </c>
      <c r="C1642" s="10" t="s">
        <v>4161</v>
      </c>
      <c r="D1642" s="9" t="s">
        <v>4154</v>
      </c>
      <c r="E1642" s="9">
        <v>280</v>
      </c>
      <c r="F1642" s="9" t="s">
        <v>101</v>
      </c>
      <c r="G1642" s="9" t="s">
        <v>38</v>
      </c>
      <c r="H1642" s="9">
        <f t="shared" si="153"/>
        <v>75.755</v>
      </c>
      <c r="I1642" s="9">
        <f t="shared" si="155"/>
        <v>5</v>
      </c>
    </row>
    <row r="1643" s="1" customFormat="1" ht="28" customHeight="1" spans="1:9">
      <c r="A1643" s="8">
        <v>1641</v>
      </c>
      <c r="B1643" s="9" t="s">
        <v>4162</v>
      </c>
      <c r="C1643" s="10" t="s">
        <v>4163</v>
      </c>
      <c r="D1643" s="9" t="s">
        <v>4154</v>
      </c>
      <c r="E1643" s="9">
        <v>280</v>
      </c>
      <c r="F1643" s="9" t="s">
        <v>2184</v>
      </c>
      <c r="G1643" s="9" t="s">
        <v>26</v>
      </c>
      <c r="H1643" s="9">
        <f t="shared" si="153"/>
        <v>75.37</v>
      </c>
      <c r="I1643" s="9">
        <f t="shared" si="155"/>
        <v>6</v>
      </c>
    </row>
    <row r="1644" s="1" customFormat="1" ht="28" customHeight="1" spans="1:9">
      <c r="A1644" s="8">
        <v>1642</v>
      </c>
      <c r="B1644" s="9" t="s">
        <v>4164</v>
      </c>
      <c r="C1644" s="10" t="s">
        <v>4165</v>
      </c>
      <c r="D1644" s="9" t="s">
        <v>4154</v>
      </c>
      <c r="E1644" s="9">
        <v>280</v>
      </c>
      <c r="F1644" s="9" t="s">
        <v>1875</v>
      </c>
      <c r="G1644" s="9" t="s">
        <v>83</v>
      </c>
      <c r="H1644" s="9">
        <f t="shared" si="153"/>
        <v>75.045</v>
      </c>
      <c r="I1644" s="9">
        <f t="shared" si="155"/>
        <v>7</v>
      </c>
    </row>
    <row r="1645" s="1" customFormat="1" ht="28" customHeight="1" spans="1:9">
      <c r="A1645" s="8">
        <v>1643</v>
      </c>
      <c r="B1645" s="9" t="s">
        <v>4166</v>
      </c>
      <c r="C1645" s="10" t="s">
        <v>4167</v>
      </c>
      <c r="D1645" s="9" t="s">
        <v>4154</v>
      </c>
      <c r="E1645" s="9">
        <v>280</v>
      </c>
      <c r="F1645" s="9" t="s">
        <v>69</v>
      </c>
      <c r="G1645" s="9" t="s">
        <v>66</v>
      </c>
      <c r="H1645" s="9">
        <f t="shared" si="153"/>
        <v>74.995</v>
      </c>
      <c r="I1645" s="9">
        <f t="shared" si="155"/>
        <v>8</v>
      </c>
    </row>
    <row r="1646" s="1" customFormat="1" ht="28" customHeight="1" spans="1:9">
      <c r="A1646" s="8">
        <v>1644</v>
      </c>
      <c r="B1646" s="9" t="s">
        <v>4168</v>
      </c>
      <c r="C1646" s="10" t="s">
        <v>4169</v>
      </c>
      <c r="D1646" s="9" t="s">
        <v>4154</v>
      </c>
      <c r="E1646" s="9">
        <v>280</v>
      </c>
      <c r="F1646" s="9" t="s">
        <v>82</v>
      </c>
      <c r="G1646" s="9" t="s">
        <v>149</v>
      </c>
      <c r="H1646" s="9">
        <f t="shared" si="153"/>
        <v>74.56</v>
      </c>
      <c r="I1646" s="9">
        <f t="shared" si="155"/>
        <v>9</v>
      </c>
    </row>
    <row r="1647" s="1" customFormat="1" ht="28" customHeight="1" spans="1:9">
      <c r="A1647" s="8">
        <v>1645</v>
      </c>
      <c r="B1647" s="9" t="s">
        <v>4170</v>
      </c>
      <c r="C1647" s="10" t="s">
        <v>4171</v>
      </c>
      <c r="D1647" s="9" t="s">
        <v>4172</v>
      </c>
      <c r="E1647" s="9">
        <v>281</v>
      </c>
      <c r="F1647" s="9" t="s">
        <v>4173</v>
      </c>
      <c r="G1647" s="9" t="s">
        <v>254</v>
      </c>
      <c r="H1647" s="9">
        <f t="shared" si="153"/>
        <v>64.98</v>
      </c>
      <c r="I1647" s="9">
        <f>RANK(H1647,$H$1647:$H$1647)</f>
        <v>1</v>
      </c>
    </row>
    <row r="1648" s="1" customFormat="1" ht="28" customHeight="1" spans="1:9">
      <c r="A1648" s="8">
        <v>1646</v>
      </c>
      <c r="B1648" s="9" t="s">
        <v>4174</v>
      </c>
      <c r="C1648" s="10" t="s">
        <v>4175</v>
      </c>
      <c r="D1648" s="9" t="s">
        <v>4176</v>
      </c>
      <c r="E1648" s="9">
        <v>282</v>
      </c>
      <c r="F1648" s="9" t="s">
        <v>241</v>
      </c>
      <c r="G1648" s="9" t="s">
        <v>30</v>
      </c>
      <c r="H1648" s="9">
        <f t="shared" si="153"/>
        <v>76.715</v>
      </c>
      <c r="I1648" s="9">
        <f t="shared" ref="I1648:I1653" si="156">RANK(H1648,$H$1648:$H$1653)</f>
        <v>1</v>
      </c>
    </row>
    <row r="1649" s="1" customFormat="1" ht="28" customHeight="1" spans="1:9">
      <c r="A1649" s="8">
        <v>1647</v>
      </c>
      <c r="B1649" s="9" t="s">
        <v>4177</v>
      </c>
      <c r="C1649" s="10" t="s">
        <v>4178</v>
      </c>
      <c r="D1649" s="9" t="s">
        <v>4176</v>
      </c>
      <c r="E1649" s="9">
        <v>282</v>
      </c>
      <c r="F1649" s="9" t="s">
        <v>745</v>
      </c>
      <c r="G1649" s="9" t="s">
        <v>70</v>
      </c>
      <c r="H1649" s="9">
        <f t="shared" si="153"/>
        <v>74.15</v>
      </c>
      <c r="I1649" s="9">
        <f t="shared" si="156"/>
        <v>2</v>
      </c>
    </row>
    <row r="1650" s="1" customFormat="1" ht="28" customHeight="1" spans="1:9">
      <c r="A1650" s="8">
        <v>1648</v>
      </c>
      <c r="B1650" s="9" t="s">
        <v>4179</v>
      </c>
      <c r="C1650" s="10" t="s">
        <v>4180</v>
      </c>
      <c r="D1650" s="9" t="s">
        <v>4176</v>
      </c>
      <c r="E1650" s="9">
        <v>282</v>
      </c>
      <c r="F1650" s="9" t="s">
        <v>312</v>
      </c>
      <c r="G1650" s="9" t="s">
        <v>70</v>
      </c>
      <c r="H1650" s="9">
        <f t="shared" si="153"/>
        <v>72.335</v>
      </c>
      <c r="I1650" s="9">
        <f t="shared" si="156"/>
        <v>3</v>
      </c>
    </row>
    <row r="1651" s="1" customFormat="1" ht="28" customHeight="1" spans="1:9">
      <c r="A1651" s="8">
        <v>1649</v>
      </c>
      <c r="B1651" s="9" t="s">
        <v>4181</v>
      </c>
      <c r="C1651" s="10" t="s">
        <v>4182</v>
      </c>
      <c r="D1651" s="9" t="s">
        <v>4176</v>
      </c>
      <c r="E1651" s="9">
        <v>282</v>
      </c>
      <c r="F1651" s="9" t="s">
        <v>165</v>
      </c>
      <c r="G1651" s="9" t="s">
        <v>70</v>
      </c>
      <c r="H1651" s="9">
        <f t="shared" si="153"/>
        <v>70.355</v>
      </c>
      <c r="I1651" s="9">
        <f t="shared" si="156"/>
        <v>4</v>
      </c>
    </row>
    <row r="1652" s="1" customFormat="1" ht="28" customHeight="1" spans="1:9">
      <c r="A1652" s="8">
        <v>1650</v>
      </c>
      <c r="B1652" s="9" t="s">
        <v>4183</v>
      </c>
      <c r="C1652" s="10" t="s">
        <v>4184</v>
      </c>
      <c r="D1652" s="9" t="s">
        <v>4176</v>
      </c>
      <c r="E1652" s="9">
        <v>282</v>
      </c>
      <c r="F1652" s="9" t="s">
        <v>4185</v>
      </c>
      <c r="G1652" s="9" t="s">
        <v>124</v>
      </c>
      <c r="H1652" s="9">
        <f t="shared" si="153"/>
        <v>69.51</v>
      </c>
      <c r="I1652" s="9">
        <f t="shared" si="156"/>
        <v>5</v>
      </c>
    </row>
    <row r="1653" s="1" customFormat="1" ht="28" customHeight="1" spans="1:9">
      <c r="A1653" s="8">
        <v>1651</v>
      </c>
      <c r="B1653" s="9" t="s">
        <v>4186</v>
      </c>
      <c r="C1653" s="10" t="s">
        <v>4187</v>
      </c>
      <c r="D1653" s="9" t="s">
        <v>4176</v>
      </c>
      <c r="E1653" s="9">
        <v>282</v>
      </c>
      <c r="F1653" s="9" t="s">
        <v>513</v>
      </c>
      <c r="G1653" s="9" t="s">
        <v>117</v>
      </c>
      <c r="H1653" s="9">
        <f t="shared" si="153"/>
        <v>68.885</v>
      </c>
      <c r="I1653" s="9">
        <f t="shared" si="156"/>
        <v>6</v>
      </c>
    </row>
    <row r="1654" s="1" customFormat="1" ht="28" customHeight="1" spans="1:9">
      <c r="A1654" s="8">
        <v>1652</v>
      </c>
      <c r="B1654" s="9" t="s">
        <v>4188</v>
      </c>
      <c r="C1654" s="10" t="s">
        <v>4189</v>
      </c>
      <c r="D1654" s="9" t="s">
        <v>4190</v>
      </c>
      <c r="E1654" s="9">
        <v>283</v>
      </c>
      <c r="F1654" s="9" t="s">
        <v>381</v>
      </c>
      <c r="G1654" s="9" t="s">
        <v>66</v>
      </c>
      <c r="H1654" s="9">
        <f t="shared" si="153"/>
        <v>75.94</v>
      </c>
      <c r="I1654" s="9">
        <f t="shared" ref="I1654:I1659" si="157">RANK(H1654,$H$1654:$H$1659)</f>
        <v>1</v>
      </c>
    </row>
    <row r="1655" s="1" customFormat="1" ht="28" customHeight="1" spans="1:9">
      <c r="A1655" s="8">
        <v>1653</v>
      </c>
      <c r="B1655" s="9" t="s">
        <v>4191</v>
      </c>
      <c r="C1655" s="10" t="s">
        <v>4192</v>
      </c>
      <c r="D1655" s="9" t="s">
        <v>4190</v>
      </c>
      <c r="E1655" s="9">
        <v>283</v>
      </c>
      <c r="F1655" s="9" t="s">
        <v>589</v>
      </c>
      <c r="G1655" s="9" t="s">
        <v>254</v>
      </c>
      <c r="H1655" s="9">
        <f t="shared" si="153"/>
        <v>73.32</v>
      </c>
      <c r="I1655" s="9">
        <f t="shared" si="157"/>
        <v>2</v>
      </c>
    </row>
    <row r="1656" s="1" customFormat="1" ht="28" customHeight="1" spans="1:9">
      <c r="A1656" s="8">
        <v>1654</v>
      </c>
      <c r="B1656" s="9" t="s">
        <v>4193</v>
      </c>
      <c r="C1656" s="10" t="s">
        <v>4194</v>
      </c>
      <c r="D1656" s="9" t="s">
        <v>4190</v>
      </c>
      <c r="E1656" s="9">
        <v>283</v>
      </c>
      <c r="F1656" s="9" t="s">
        <v>34</v>
      </c>
      <c r="G1656" s="9" t="s">
        <v>117</v>
      </c>
      <c r="H1656" s="9">
        <f t="shared" si="153"/>
        <v>71</v>
      </c>
      <c r="I1656" s="9">
        <f t="shared" si="157"/>
        <v>3</v>
      </c>
    </row>
    <row r="1657" s="1" customFormat="1" ht="28" customHeight="1" spans="1:9">
      <c r="A1657" s="8">
        <v>1655</v>
      </c>
      <c r="B1657" s="9" t="s">
        <v>4195</v>
      </c>
      <c r="C1657" s="10" t="s">
        <v>4196</v>
      </c>
      <c r="D1657" s="9" t="s">
        <v>4190</v>
      </c>
      <c r="E1657" s="9">
        <v>283</v>
      </c>
      <c r="F1657" s="9" t="s">
        <v>4018</v>
      </c>
      <c r="G1657" s="9" t="s">
        <v>70</v>
      </c>
      <c r="H1657" s="9">
        <f t="shared" si="153"/>
        <v>70.61</v>
      </c>
      <c r="I1657" s="9">
        <f t="shared" si="157"/>
        <v>4</v>
      </c>
    </row>
    <row r="1658" s="1" customFormat="1" ht="28" customHeight="1" spans="1:9">
      <c r="A1658" s="8">
        <v>1656</v>
      </c>
      <c r="B1658" s="9" t="s">
        <v>4197</v>
      </c>
      <c r="C1658" s="10" t="s">
        <v>4198</v>
      </c>
      <c r="D1658" s="9" t="s">
        <v>4190</v>
      </c>
      <c r="E1658" s="9">
        <v>283</v>
      </c>
      <c r="F1658" s="9" t="s">
        <v>22</v>
      </c>
      <c r="G1658" s="9" t="s">
        <v>124</v>
      </c>
      <c r="H1658" s="9">
        <f t="shared" si="153"/>
        <v>70.155</v>
      </c>
      <c r="I1658" s="9">
        <f t="shared" si="157"/>
        <v>5</v>
      </c>
    </row>
    <row r="1659" s="1" customFormat="1" ht="28" customHeight="1" spans="1:9">
      <c r="A1659" s="8">
        <v>1657</v>
      </c>
      <c r="B1659" s="9" t="s">
        <v>4199</v>
      </c>
      <c r="C1659" s="10" t="s">
        <v>4200</v>
      </c>
      <c r="D1659" s="9" t="s">
        <v>4190</v>
      </c>
      <c r="E1659" s="9">
        <v>283</v>
      </c>
      <c r="F1659" s="9" t="s">
        <v>104</v>
      </c>
      <c r="G1659" s="9" t="s">
        <v>134</v>
      </c>
      <c r="H1659" s="9">
        <f t="shared" si="153"/>
        <v>69.97</v>
      </c>
      <c r="I1659" s="9">
        <f t="shared" si="157"/>
        <v>6</v>
      </c>
    </row>
    <row r="1660" s="1" customFormat="1" ht="28" customHeight="1" spans="1:9">
      <c r="A1660" s="8">
        <v>1658</v>
      </c>
      <c r="B1660" s="9" t="s">
        <v>4201</v>
      </c>
      <c r="C1660" s="10" t="s">
        <v>4202</v>
      </c>
      <c r="D1660" s="9" t="s">
        <v>4203</v>
      </c>
      <c r="E1660" s="9">
        <v>284</v>
      </c>
      <c r="F1660" s="9" t="s">
        <v>2541</v>
      </c>
      <c r="G1660" s="9" t="s">
        <v>254</v>
      </c>
      <c r="H1660" s="9">
        <f t="shared" si="153"/>
        <v>68.685</v>
      </c>
      <c r="I1660" s="9">
        <f>RANK(H1660,$H$1660:$H$1662)</f>
        <v>1</v>
      </c>
    </row>
    <row r="1661" s="1" customFormat="1" ht="28" customHeight="1" spans="1:9">
      <c r="A1661" s="8">
        <v>1659</v>
      </c>
      <c r="B1661" s="9" t="s">
        <v>4204</v>
      </c>
      <c r="C1661" s="10" t="s">
        <v>4205</v>
      </c>
      <c r="D1661" s="9" t="s">
        <v>4203</v>
      </c>
      <c r="E1661" s="9">
        <v>284</v>
      </c>
      <c r="F1661" s="9" t="s">
        <v>3011</v>
      </c>
      <c r="G1661" s="9" t="s">
        <v>189</v>
      </c>
      <c r="H1661" s="9">
        <f t="shared" si="153"/>
        <v>67.04</v>
      </c>
      <c r="I1661" s="9">
        <f>RANK(H1661,$H$1660:$H$1662)</f>
        <v>2</v>
      </c>
    </row>
    <row r="1662" s="1" customFormat="1" ht="28" customHeight="1" spans="1:9">
      <c r="A1662" s="8">
        <v>1660</v>
      </c>
      <c r="B1662" s="9" t="s">
        <v>4206</v>
      </c>
      <c r="C1662" s="10" t="s">
        <v>4207</v>
      </c>
      <c r="D1662" s="9" t="s">
        <v>4203</v>
      </c>
      <c r="E1662" s="9">
        <v>284</v>
      </c>
      <c r="F1662" s="9" t="s">
        <v>758</v>
      </c>
      <c r="G1662" s="9" t="s">
        <v>534</v>
      </c>
      <c r="H1662" s="9">
        <f t="shared" si="153"/>
        <v>66.62</v>
      </c>
      <c r="I1662" s="9">
        <f>RANK(H1662,$H$1660:$H$1662)</f>
        <v>3</v>
      </c>
    </row>
  </sheetData>
  <mergeCells count="1">
    <mergeCell ref="A1:I1"/>
  </mergeCells>
  <pageMargins left="0.700694444444445" right="0.700694444444445" top="0.751388888888889" bottom="0.751388888888889" header="0.298611111111111" footer="0.298611111111111"/>
  <pageSetup paperSize="9" scale="67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入围面试人员名单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39533</dc:creator>
  <cp:lastModifiedBy>苇小兜</cp:lastModifiedBy>
  <cp:revision>0</cp:revision>
  <dcterms:created xsi:type="dcterms:W3CDTF">2024-04-05T05:52:00Z</dcterms:created>
  <dcterms:modified xsi:type="dcterms:W3CDTF">2024-04-08T11:29:15Z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FDD830E94F13442DB5633DAEBD750BFB_12</vt:lpwstr>
  </property>
  <property fmtid="{D5CDD505-2E9C-101B-9397-08002B2CF9AE}" pid="3" name="KSOProductBuildVer">
    <vt:lpwstr>2052-12.1.0.16417</vt:lpwstr>
  </property>
  <property fmtid="{D5CDD505-2E9C-101B-9397-08002B2CF9AE}" pid="4" name="KSOReadingLayout">
    <vt:bool>false</vt:bool>
  </property>
</Properties>
</file>