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Sheet1!$A$1:$I$30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<sst xmlns="http://schemas.openxmlformats.org/spreadsheetml/2006/main" count="173" uniqueCount="83">
  <si>
    <t>山西省环境集团有限公司社会招聘需求情况表</t>
  </si>
  <si>
    <t>序号</t>
  </si>
  <si>
    <t>招聘单位</t>
  </si>
  <si>
    <t>招聘岗位</t>
  </si>
  <si>
    <t>招聘人数</t>
  </si>
  <si>
    <t>专业要求</t>
  </si>
  <si>
    <t>学历要求</t>
  </si>
  <si>
    <t>其他条件要求</t>
  </si>
  <si>
    <t>工作地点</t>
  </si>
  <si>
    <t>备注</t>
  </si>
  <si>
    <t>山西省太原固体废物处置中心（有限公司）</t>
  </si>
  <si>
    <t>研发员</t>
  </si>
  <si>
    <t>化学化工类、环境生态类、环境科学与工程类相关专业</t>
  </si>
  <si>
    <t>本科及以上学历</t>
  </si>
  <si>
    <t>1.具备较为完备的化学知识储备，了解现行行业标准法规，善于发现实验过程中出现的各种问题并具备一定分析能力。
2.熟悉办公自动化软件，具有基本的实践动手能力和组织协调能力，能够协助车间处理生产过程中出现的问题。
3.有2年及以上相关工作经验、危险废物处置研发工作经验者优先。
4.年龄不超过35周岁（1989年4月以后出生）。
5.为人正直、吃苦耐劳，忠诚守信，工作严谨，具备团队合作精神和保密意识。</t>
  </si>
  <si>
    <t>太原市阳曲县杨兴乡鄯都村
距离太原市区约70公里
通勤时间单程约1.5小时</t>
  </si>
  <si>
    <t>生产技术人员</t>
  </si>
  <si>
    <t>能源动力类相关专业</t>
  </si>
  <si>
    <t>1.熟练掌握负责厂区设备管理检修、高低压配电室管理、仪表电器维修等工作。
2.为人正直、吃苦耐劳，忠诚守信，工作严谨，具备团队合作精神和保密意识。
3.年龄不超过35周岁（1989年4月以后出生）。
4.有大型化工和电力企业工作经验者优先。</t>
  </si>
  <si>
    <t>分析化验员</t>
  </si>
  <si>
    <t>化学化工类相关专业</t>
  </si>
  <si>
    <t>大专及以上学历</t>
  </si>
  <si>
    <t>1.拥有基本分析化验知识储备，熟悉常规化验项目标准。
2.熟练掌握检测化验操作规程、车间物料化验分析、原始记录表填写等能力。
3.有化验分析、环境检测机构等相关工作经验者优先。
4.年龄不超过35周岁（1989年4月以后出生）。
5.为人正直、吃苦耐劳，忠诚守信，工作严谨，具备团队合作精神和保密意识。</t>
  </si>
  <si>
    <t>运营管理人员</t>
  </si>
  <si>
    <t>工商管理相关专业</t>
  </si>
  <si>
    <t>1.熟练掌握公司运营管理工作统筹管理及规划、团队建设与人员管控、制定并实施年度业务运营计划、制定战略规划和经营策略等基础理论和相关专业知识。
2.具有较强的项目运营及管理能力，有较强的沟通协调能力和开拓创新能力。
3.年龄不超过35周岁（1989年4月以后出生）。
4.品行良好、责任心强，具有较高的政治素质，良好的团队协作意识、敬业精神和职业道德。</t>
  </si>
  <si>
    <t>网络信息员</t>
  </si>
  <si>
    <t>信息自动化、计算机类相关专业</t>
  </si>
  <si>
    <t>1.具备计算机网络基础知识，熟悉网络设备的操作和维护。
2.具有1年以上网络运行、维护管理工作经验。
3.年龄不超过35周岁（1989年4月以后出生）。
4.具备良好的沟通能力和团队合作精神。</t>
  </si>
  <si>
    <t>财务管理人员</t>
  </si>
  <si>
    <t>会计学相关专业</t>
  </si>
  <si>
    <t>1.熟练掌握财务、预算等相关政策、法律法规，具备金融、财经、管理知识，熟练使用办公软件及财务软件。
2.具有财务、金融、管理等相关行业3年及以上工作经验者优先。
3.年龄不超过35周岁（1989年4月以后出生）。
4.为人正直、吃苦耐劳，忠诚守信，工作严谨，具备团队合作精神和保密意识。</t>
  </si>
  <si>
    <t>法务专员</t>
  </si>
  <si>
    <t>法学类相关专业</t>
  </si>
  <si>
    <t>1.熟练掌握企业管理相关政策、法律法规，具有企业相关法律专业综合知识。
2.通过法考并持有法律职业资格证书者优先、有相关法务工作经验者优先。
3.年龄不超过35周岁（1989年4月以后出生）。
4.为人正直、吃苦耐劳，忠诚守信，工作严谨，具有较强的团队合作意识和抗压能力。</t>
  </si>
  <si>
    <t>物化操作工</t>
  </si>
  <si>
    <t>专业不限</t>
  </si>
  <si>
    <t>中专及以上学历</t>
  </si>
  <si>
    <t>1.熟练掌握物化车间相关生产工作。
2.为人正直、吃苦耐劳，忠诚守信，工作严谨，具备团队合作精神和保密意识。
3.年龄不超过35周岁（1989年4月以后出生）。
4.有大型化工企业工作经验者优先。</t>
  </si>
  <si>
    <t>电气工</t>
  </si>
  <si>
    <t>1.熟悉高、低压线路，电机和电器的安装、修理与保养工作。
2.有电工证、2年以上及大型工矿企业工作经验者优先。
3.年龄不超过40周岁（1984年4月以后出生），有相关经验并持有证书者年龄可放宽至45岁（1979年4月以后出生）。
4.为人正直、吃苦耐劳，忠诚守信，工作严谨，具备团队合作精神和保密意识。</t>
  </si>
  <si>
    <t>叉车工</t>
  </si>
  <si>
    <t>1.熟练掌握叉车的装卸和运输、叉车的日常维护保养和故障排除等技能。
2.具备熟练的叉车操作技术，熟悉机械液压基本原理和构造，以及叉车性能。
3.具有2年以上相关工作经验。
4.持有叉车特种作业操作证。
5.具备B本以上驾驶员资格证及相关特种设备资格证者优先。
6.年龄不超过35周岁（1989年4月以后出生）。
7.为人正直、吃苦耐劳，忠诚守信，工作严谨，具备团队合作精神和保密意识。</t>
  </si>
  <si>
    <t>行政助理</t>
  </si>
  <si>
    <t>1.掌握基础的设计作图能力、熟悉使用各种办公软件。
2.汉语言文学、广播电视学或新闻学专业者优先，有3年以上相关工作经验者优先。
3.年龄不超过35周岁（1989年4月以后出生）。
4.工作有激情，态度严谨，思维活跃，善于沟通，认真负责，有较强的团队合作意识。</t>
  </si>
  <si>
    <t>内蒙古新蒙西环境资源发展有限公司</t>
  </si>
  <si>
    <t>内勤</t>
  </si>
  <si>
    <t>1.熟练掌握办公软件。
2.具有较强行政工作能力，有一定的写作能力，具备良好的语言表达能力。
3.文秘、财务专业优先。
4.年龄不超过40周岁（1984年4月以后出生）。
5.为人正直、吃苦耐劳，忠诚守信，工作严谨，具备团队合作精神和保密意识。</t>
  </si>
  <si>
    <t>内蒙古自治区阿拉善盟
高新技术产业开发区巴音敖包工业园区
设两条线路通勤车：
1.八里庙-公司，通勤单程约25分钟，一天4趟；
2.乌海市乌达区-公司，通勤单程约40分钟，一天4趟</t>
  </si>
  <si>
    <t>环保员</t>
  </si>
  <si>
    <t>工业环保与安全</t>
  </si>
  <si>
    <t>1.熟悉环保行业、固废处置利用行业等相关法律法规及最新政策。
2.熟悉化工工艺、设备运行，具有应急准备和响应的能力。
3.具备一定的判断、解决突发问题的能力、学习能力和沟通能力。
4.具有3年以上相关工作经验。
5.年龄不超过40周岁（1984年4月以后出生）。
6.为人正直、吃苦耐劳，忠诚守信，工作严谨，具备团队合作精神和保密意识。</t>
  </si>
  <si>
    <t>内蒙古自治区阿拉善盟高新技术产业开发区巴音敖包工业园区
设两条线路通勤车：
1.八里庙-公司，通勤单程约25分钟，一天4趟；
2.乌海市乌达区-公司，通勤单程约40分钟，一天4趟</t>
  </si>
  <si>
    <t>安全员</t>
  </si>
  <si>
    <t>安全科学与工程类相关专业</t>
  </si>
  <si>
    <t>1.具备一定的分析判断、解决问题的能力、学习能力和沟通能力。
2.掌握化工安全生产管理，熟悉化工工艺、设备运行，具有项目管理、项目安全等基础理论和相关专业知识与应急准备和响应的能力。
3.熟悉相关法律法规和其他要求。
4.具有2年以上化工安全管理经验。
5.年龄不超过45周岁（1979年4月以后出生）。鉴于安全生产工作的特殊性，专职安全员原则上要求男性。
6.为人正直、吃苦耐劳，忠诚守信，工作严谨，具备团队合作精神和保密意识。</t>
  </si>
  <si>
    <t>设备管理员</t>
  </si>
  <si>
    <t>化工工程相关专业</t>
  </si>
  <si>
    <t>1.熟悉国家有关设备管理的方针、政策、法规。
2.具有3年以上设备管理工作经验。
3.年龄不超过45周岁（1979年4月以后出生）。鉴于安全生产工作的特殊性，原则上要求男性。
4.为人正直、吃苦耐劳，忠诚守信，工作严谨，具备团队合作精神和保密意识。</t>
  </si>
  <si>
    <t>焚烧污水操作工</t>
  </si>
  <si>
    <t>高中及以上学历</t>
  </si>
  <si>
    <t>1.具有在化工厂相关工作经验者优先。
2.年龄不超过45周岁（1979年4月以后出生），经验丰富的年龄可放宽至50岁（1974年4月以后出生）。鉴于安全生产工作的特殊性，原则上要求男性。
3.为人正直、吃苦耐劳，忠诚守信，工作严谨，具备团队合作精神和保密意识。</t>
  </si>
  <si>
    <t>中控员</t>
  </si>
  <si>
    <t>1.具有在化工厂相关工作经验者优先。
2.年龄不超过45周岁（1979年4月以后出生）。
3.为人正直、吃苦耐劳，忠诚守信，工作严谨，具备团队合作精神和保密意识。</t>
  </si>
  <si>
    <t>机修工</t>
  </si>
  <si>
    <t>1.持有相关特种作业操作证件。
2.具有1年以上相关工作经验。
3.年龄不超过45周岁（1979年4月以后出生）。鉴于安全生产工作的特殊性，原则上要求男性。
4.为人正直、吃苦耐劳，忠诚守信，工作严谨，具备团队合作精神和保密意识。</t>
  </si>
  <si>
    <t>仪电工</t>
  </si>
  <si>
    <t>无</t>
  </si>
  <si>
    <t>仓库叉车工</t>
  </si>
  <si>
    <t>1.持有叉车特种作业操作证。
2.具有化工厂相关工作经验者优先。
3.年龄不超过45周岁（1979年4月以后出生）。鉴于安全生产工作的特殊性，原则上要求男性。
4.为人正直、吃苦耐劳，忠诚守信，工作严谨，具备团队合作精神和保密意识。</t>
  </si>
  <si>
    <t>配伍操作工</t>
  </si>
  <si>
    <t>填埋固化操作工</t>
  </si>
  <si>
    <t>质量部分析员</t>
  </si>
  <si>
    <t>1.具有2年以上化验工作经验。
2.年龄不超过45周岁（1979年4月以后出生）。
3.为人正直、吃苦耐劳，忠诚守信，工作严谨，具备团队合作精神和保密意识。</t>
  </si>
  <si>
    <t>计算机类相关专业</t>
  </si>
  <si>
    <t>1.具备计算机网络基础知识，熟悉网络设备的操作和维护。
2.具有1年以上网络运行、维护管理工作经验。
3.年龄不超过45周岁（1979年4月以后出生）。
4.具备良好的沟通能力和团队合作精神。</t>
  </si>
  <si>
    <t>1.汉语言文学、广播电视学或新闻学专业者优先，有3年以上相关工作经验者优先。
2.有良好的形象气质，具有较好的口头表达能力。
3.熟练掌握办公软件的使用，具备良好的文字与语言表达能力，材料写作、新闻写作和宣传能力。
4.年龄不超过45周岁（1979年4月以后出生）。
5.为人正直、吃苦耐劳，忠诚守信，工作严谨，具备团队合作精神和保密意识。</t>
  </si>
  <si>
    <t>财务会计相关专业</t>
  </si>
  <si>
    <t>1.熟悉国家财税、金融相关法规政策，具有丰富的金融、财经、管理知识。
2.熟练使用办公软件及财务软件。
3.具有财务、金融、管理等相关行业3年及以上工作经验。
4.年龄不超过35周岁（1989年4月以后出生）。
5.具有较强的原则性，具有开拓精神和团队精神，具有良好的语言和文字表达能力、沟通交流能力及理解能力。</t>
  </si>
  <si>
    <t>项目管理人员</t>
  </si>
  <si>
    <t>工程类相关专业</t>
  </si>
  <si>
    <t>1.具有相关执业/职业资格证书者优先。
2.年龄不超过35周岁（1989年4月以后出生）。
3.为人正直、吃苦耐劳，忠诚守信，工作严谨，具备团队合作精神和保密意识。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</si>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</sst>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120" zoomScaleNormal="120" topLeftCell="A27" workbookViewId="0">
      <selection activeCell="E6" sqref="E6"/>
    </sheetView>
  </sheetViews>
  <sheetFormatPr defaultColWidth="9.65" defaultRowHeight="14.25"/>
  <cols>
    <col min="1" max="1" width="9.65" style="1"/>
    <col min="2" max="2" width="15.75" style="3" customWidth="1"/>
    <col min="3" max="3" width="14.2083333333333" style="4" customWidth="1"/>
    <col min="4" max="4" width="6.375" style="2" customWidth="1"/>
    <col min="5" max="5" width="13.625" style="2" customWidth="1"/>
    <col min="6" max="6" width="15.6" style="5" customWidth="1"/>
    <col min="7" max="7" width="57.5083333333333" style="2" customWidth="1"/>
    <col min="8" max="8" width="39.2333333333333" style="6" customWidth="1"/>
    <col min="9" max="9" width="5.93333333333333" style="2" customWidth="1"/>
    <col min="10" max="16382" width="9" style="1"/>
    <col min="16383" max="16384" width="9.65" style="1"/>
  </cols>
  <sheetData>
    <row r="1" s="1" customFormat="1" ht="28.5" customHeight="1" spans="2:9">
      <c r="B1" s="7" t="s">
        <v>0</v>
      </c>
      <c r="C1" s="7"/>
      <c r="D1" s="7"/>
      <c r="E1" s="7"/>
      <c r="F1" s="7"/>
      <c r="G1" s="7"/>
      <c r="H1" s="7"/>
      <c r="I1" s="7"/>
    </row>
    <row r="2" s="2" customFormat="1" ht="5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113" customHeight="1" spans="1:9">
      <c r="A3" s="9">
        <v>1</v>
      </c>
      <c r="B3" s="10" t="s">
        <v>10</v>
      </c>
      <c r="C3" s="11" t="s">
        <v>11</v>
      </c>
      <c r="D3" s="10">
        <v>5</v>
      </c>
      <c r="E3" s="10" t="s">
        <v>12</v>
      </c>
      <c r="F3" s="10" t="s">
        <v>13</v>
      </c>
      <c r="G3" s="12" t="s">
        <v>14</v>
      </c>
      <c r="H3" s="10" t="s">
        <v>15</v>
      </c>
      <c r="I3" s="10"/>
    </row>
    <row r="4" s="1" customFormat="1" ht="87" customHeight="1" spans="1:9">
      <c r="A4" s="9">
        <v>2</v>
      </c>
      <c r="B4" s="10" t="s">
        <v>10</v>
      </c>
      <c r="C4" s="11" t="s">
        <v>16</v>
      </c>
      <c r="D4" s="10">
        <v>1</v>
      </c>
      <c r="E4" s="10" t="s">
        <v>17</v>
      </c>
      <c r="F4" s="10" t="s">
        <v>13</v>
      </c>
      <c r="G4" s="12" t="s">
        <v>18</v>
      </c>
      <c r="H4" s="10" t="s">
        <v>15</v>
      </c>
      <c r="I4" s="10"/>
    </row>
    <row r="5" s="1" customFormat="1" ht="88" customHeight="1" spans="1:9">
      <c r="A5" s="9">
        <v>3</v>
      </c>
      <c r="B5" s="10" t="s">
        <v>10</v>
      </c>
      <c r="C5" s="11" t="s">
        <v>19</v>
      </c>
      <c r="D5" s="10">
        <v>2</v>
      </c>
      <c r="E5" s="10" t="s">
        <v>20</v>
      </c>
      <c r="F5" s="10" t="s">
        <v>21</v>
      </c>
      <c r="G5" s="12" t="s">
        <v>22</v>
      </c>
      <c r="H5" s="10" t="s">
        <v>15</v>
      </c>
      <c r="I5" s="10"/>
    </row>
    <row r="6" s="1" customFormat="1" ht="110" customHeight="1" spans="1:9">
      <c r="A6" s="9">
        <v>4</v>
      </c>
      <c r="B6" s="10" t="s">
        <v>10</v>
      </c>
      <c r="C6" s="13" t="s">
        <v>23</v>
      </c>
      <c r="D6" s="10">
        <v>2</v>
      </c>
      <c r="E6" s="10" t="s">
        <v>24</v>
      </c>
      <c r="F6" s="10" t="s">
        <v>13</v>
      </c>
      <c r="G6" s="12" t="s">
        <v>25</v>
      </c>
      <c r="H6" s="10" t="s">
        <v>15</v>
      </c>
      <c r="I6" s="17"/>
    </row>
    <row r="7" s="1" customFormat="1" ht="86" customHeight="1" spans="1:9">
      <c r="A7" s="9">
        <v>5</v>
      </c>
      <c r="B7" s="10" t="s">
        <v>10</v>
      </c>
      <c r="C7" s="13" t="s">
        <v>26</v>
      </c>
      <c r="D7" s="10">
        <v>3</v>
      </c>
      <c r="E7" s="10" t="s">
        <v>27</v>
      </c>
      <c r="F7" s="10" t="s">
        <v>13</v>
      </c>
      <c r="G7" s="12" t="s">
        <v>28</v>
      </c>
      <c r="H7" s="10" t="s">
        <v>15</v>
      </c>
      <c r="I7" s="17"/>
    </row>
    <row r="8" s="1" customFormat="1" ht="94" customHeight="1" spans="1:9">
      <c r="A8" s="9">
        <v>6</v>
      </c>
      <c r="B8" s="10" t="s">
        <v>10</v>
      </c>
      <c r="C8" s="13" t="s">
        <v>29</v>
      </c>
      <c r="D8" s="10">
        <v>3</v>
      </c>
      <c r="E8" s="10" t="s">
        <v>30</v>
      </c>
      <c r="F8" s="10" t="s">
        <v>13</v>
      </c>
      <c r="G8" s="12" t="s">
        <v>31</v>
      </c>
      <c r="H8" s="10" t="s">
        <v>15</v>
      </c>
      <c r="I8" s="18"/>
    </row>
    <row r="9" s="1" customFormat="1" ht="101" customHeight="1" spans="1:9">
      <c r="A9" s="9">
        <v>7</v>
      </c>
      <c r="B9" s="10" t="s">
        <v>10</v>
      </c>
      <c r="C9" s="13" t="s">
        <v>32</v>
      </c>
      <c r="D9" s="10">
        <v>3</v>
      </c>
      <c r="E9" s="10" t="s">
        <v>33</v>
      </c>
      <c r="F9" s="10" t="s">
        <v>13</v>
      </c>
      <c r="G9" s="12" t="s">
        <v>34</v>
      </c>
      <c r="H9" s="10" t="s">
        <v>15</v>
      </c>
      <c r="I9" s="17"/>
    </row>
    <row r="10" s="1" customFormat="1" ht="86" customHeight="1" spans="1:9">
      <c r="A10" s="9">
        <v>8</v>
      </c>
      <c r="B10" s="10" t="s">
        <v>10</v>
      </c>
      <c r="C10" s="11" t="s">
        <v>35</v>
      </c>
      <c r="D10" s="10">
        <v>3</v>
      </c>
      <c r="E10" s="10" t="s">
        <v>36</v>
      </c>
      <c r="F10" s="10" t="s">
        <v>37</v>
      </c>
      <c r="G10" s="12" t="s">
        <v>38</v>
      </c>
      <c r="H10" s="10" t="s">
        <v>15</v>
      </c>
      <c r="I10" s="14"/>
    </row>
    <row r="11" s="1" customFormat="1" ht="100" customHeight="1" spans="1:9">
      <c r="A11" s="9">
        <v>9</v>
      </c>
      <c r="B11" s="10" t="s">
        <v>10</v>
      </c>
      <c r="C11" s="11" t="s">
        <v>39</v>
      </c>
      <c r="D11" s="10">
        <v>3</v>
      </c>
      <c r="E11" s="10" t="s">
        <v>36</v>
      </c>
      <c r="F11" s="10" t="s">
        <v>37</v>
      </c>
      <c r="G11" s="12" t="s">
        <v>40</v>
      </c>
      <c r="H11" s="10" t="s">
        <v>15</v>
      </c>
      <c r="I11" s="14"/>
    </row>
    <row r="12" s="1" customFormat="1" ht="123" customHeight="1" spans="1:9">
      <c r="A12" s="9">
        <v>10</v>
      </c>
      <c r="B12" s="14" t="s">
        <v>10</v>
      </c>
      <c r="C12" s="13" t="s">
        <v>41</v>
      </c>
      <c r="D12" s="14">
        <v>1</v>
      </c>
      <c r="E12" s="10" t="s">
        <v>36</v>
      </c>
      <c r="F12" s="10" t="s">
        <v>37</v>
      </c>
      <c r="G12" s="12" t="s">
        <v>42</v>
      </c>
      <c r="H12" s="10" t="s">
        <v>15</v>
      </c>
      <c r="I12" s="14"/>
    </row>
    <row r="13" s="1" customFormat="1" ht="88" customHeight="1" spans="1:9">
      <c r="A13" s="9">
        <v>11</v>
      </c>
      <c r="B13" s="10" t="s">
        <v>10</v>
      </c>
      <c r="C13" s="13" t="s">
        <v>43</v>
      </c>
      <c r="D13" s="10">
        <v>3</v>
      </c>
      <c r="E13" s="10" t="s">
        <v>36</v>
      </c>
      <c r="F13" s="10" t="s">
        <v>13</v>
      </c>
      <c r="G13" s="15" t="s">
        <v>44</v>
      </c>
      <c r="H13" s="10" t="s">
        <v>15</v>
      </c>
      <c r="I13" s="18"/>
    </row>
    <row r="14" s="1" customFormat="1" ht="109" customHeight="1" spans="1:9">
      <c r="A14" s="9">
        <v>12</v>
      </c>
      <c r="B14" s="10" t="s">
        <v>45</v>
      </c>
      <c r="C14" s="14" t="s">
        <v>46</v>
      </c>
      <c r="D14" s="10">
        <v>1</v>
      </c>
      <c r="E14" s="10" t="s">
        <v>36</v>
      </c>
      <c r="F14" s="10" t="s">
        <v>13</v>
      </c>
      <c r="G14" s="12" t="s">
        <v>47</v>
      </c>
      <c r="H14" s="10" t="s">
        <v>48</v>
      </c>
      <c r="I14" s="17"/>
    </row>
    <row r="15" s="1" customFormat="1" ht="108" customHeight="1" spans="1:9">
      <c r="A15" s="9">
        <v>13</v>
      </c>
      <c r="B15" s="10" t="s">
        <v>45</v>
      </c>
      <c r="C15" s="14" t="s">
        <v>49</v>
      </c>
      <c r="D15" s="10">
        <v>1</v>
      </c>
      <c r="E15" s="14" t="s">
        <v>50</v>
      </c>
      <c r="F15" s="10" t="s">
        <v>21</v>
      </c>
      <c r="G15" s="12" t="s">
        <v>51</v>
      </c>
      <c r="H15" s="10" t="s">
        <v>52</v>
      </c>
      <c r="I15" s="17"/>
    </row>
    <row r="16" s="1" customFormat="1" ht="110" customHeight="1" spans="1:9">
      <c r="A16" s="9">
        <v>14</v>
      </c>
      <c r="B16" s="10" t="s">
        <v>45</v>
      </c>
      <c r="C16" s="10" t="s">
        <v>53</v>
      </c>
      <c r="D16" s="10">
        <v>1</v>
      </c>
      <c r="E16" s="10" t="s">
        <v>54</v>
      </c>
      <c r="F16" s="10" t="s">
        <v>21</v>
      </c>
      <c r="G16" s="12" t="s">
        <v>55</v>
      </c>
      <c r="H16" s="10" t="s">
        <v>52</v>
      </c>
      <c r="I16" s="17"/>
    </row>
    <row r="17" s="1" customFormat="1" ht="92" customHeight="1" spans="1:9">
      <c r="A17" s="9">
        <v>15</v>
      </c>
      <c r="B17" s="10" t="s">
        <v>45</v>
      </c>
      <c r="C17" s="10" t="s">
        <v>56</v>
      </c>
      <c r="D17" s="10">
        <v>1</v>
      </c>
      <c r="E17" s="10" t="s">
        <v>57</v>
      </c>
      <c r="F17" s="10" t="s">
        <v>21</v>
      </c>
      <c r="G17" s="12" t="s">
        <v>58</v>
      </c>
      <c r="H17" s="10" t="s">
        <v>52</v>
      </c>
      <c r="I17" s="17"/>
    </row>
    <row r="18" s="1" customFormat="1" ht="88" customHeight="1" spans="1:9">
      <c r="A18" s="9">
        <v>16</v>
      </c>
      <c r="B18" s="10" t="s">
        <v>45</v>
      </c>
      <c r="C18" s="10" t="s">
        <v>59</v>
      </c>
      <c r="D18" s="10">
        <v>18</v>
      </c>
      <c r="E18" s="10" t="s">
        <v>36</v>
      </c>
      <c r="F18" s="10" t="s">
        <v>60</v>
      </c>
      <c r="G18" s="12" t="s">
        <v>61</v>
      </c>
      <c r="H18" s="10" t="s">
        <v>52</v>
      </c>
      <c r="I18" s="17"/>
    </row>
    <row r="19" s="1" customFormat="1" ht="103" customHeight="1" spans="1:9">
      <c r="A19" s="9">
        <v>17</v>
      </c>
      <c r="B19" s="10" t="s">
        <v>45</v>
      </c>
      <c r="C19" s="10" t="s">
        <v>62</v>
      </c>
      <c r="D19" s="10">
        <v>4</v>
      </c>
      <c r="E19" s="10" t="s">
        <v>36</v>
      </c>
      <c r="F19" s="10" t="s">
        <v>37</v>
      </c>
      <c r="G19" s="12" t="s">
        <v>63</v>
      </c>
      <c r="H19" s="10" t="s">
        <v>52</v>
      </c>
      <c r="I19" s="17"/>
    </row>
    <row r="20" s="1" customFormat="1" ht="96" customHeight="1" spans="1:9">
      <c r="A20" s="9">
        <v>18</v>
      </c>
      <c r="B20" s="10" t="s">
        <v>45</v>
      </c>
      <c r="C20" s="10" t="s">
        <v>64</v>
      </c>
      <c r="D20" s="10">
        <v>1</v>
      </c>
      <c r="E20" s="10" t="s">
        <v>36</v>
      </c>
      <c r="F20" s="10" t="s">
        <v>60</v>
      </c>
      <c r="G20" s="12" t="s">
        <v>65</v>
      </c>
      <c r="H20" s="10" t="s">
        <v>52</v>
      </c>
      <c r="I20" s="17"/>
    </row>
    <row r="21" s="1" customFormat="1" ht="88.5" customHeight="1" spans="1:9">
      <c r="A21" s="9">
        <v>19</v>
      </c>
      <c r="B21" s="10" t="s">
        <v>45</v>
      </c>
      <c r="C21" s="10" t="s">
        <v>66</v>
      </c>
      <c r="D21" s="10">
        <v>2</v>
      </c>
      <c r="E21" s="10" t="s">
        <v>36</v>
      </c>
      <c r="F21" s="10" t="s">
        <v>67</v>
      </c>
      <c r="G21" s="12" t="s">
        <v>65</v>
      </c>
      <c r="H21" s="10" t="s">
        <v>52</v>
      </c>
      <c r="I21" s="14"/>
    </row>
    <row r="22" s="1" customFormat="1" ht="102" customHeight="1" spans="1:9">
      <c r="A22" s="9">
        <v>20</v>
      </c>
      <c r="B22" s="10" t="s">
        <v>45</v>
      </c>
      <c r="C22" s="10" t="s">
        <v>68</v>
      </c>
      <c r="D22" s="10">
        <v>6</v>
      </c>
      <c r="E22" s="10" t="s">
        <v>36</v>
      </c>
      <c r="F22" s="10" t="s">
        <v>60</v>
      </c>
      <c r="G22" s="12" t="s">
        <v>69</v>
      </c>
      <c r="H22" s="10" t="s">
        <v>52</v>
      </c>
      <c r="I22" s="17"/>
    </row>
    <row r="23" s="1" customFormat="1" ht="99" customHeight="1" spans="1:9">
      <c r="A23" s="9">
        <v>21</v>
      </c>
      <c r="B23" s="10" t="s">
        <v>45</v>
      </c>
      <c r="C23" s="10" t="s">
        <v>70</v>
      </c>
      <c r="D23" s="10">
        <v>2</v>
      </c>
      <c r="E23" s="10" t="s">
        <v>36</v>
      </c>
      <c r="F23" s="10" t="s">
        <v>60</v>
      </c>
      <c r="G23" s="12" t="s">
        <v>69</v>
      </c>
      <c r="H23" s="10" t="s">
        <v>52</v>
      </c>
      <c r="I23" s="10"/>
    </row>
    <row r="24" s="1" customFormat="1" ht="93" customHeight="1" spans="1:9">
      <c r="A24" s="9">
        <v>22</v>
      </c>
      <c r="B24" s="10" t="s">
        <v>45</v>
      </c>
      <c r="C24" s="10" t="s">
        <v>71</v>
      </c>
      <c r="D24" s="10">
        <v>5</v>
      </c>
      <c r="E24" s="10" t="s">
        <v>36</v>
      </c>
      <c r="F24" s="10" t="s">
        <v>60</v>
      </c>
      <c r="G24" s="12" t="s">
        <v>69</v>
      </c>
      <c r="H24" s="10" t="s">
        <v>52</v>
      </c>
      <c r="I24" s="17"/>
    </row>
    <row r="25" s="1" customFormat="1" ht="97" customHeight="1" spans="1:9">
      <c r="A25" s="9">
        <v>23</v>
      </c>
      <c r="B25" s="10" t="s">
        <v>45</v>
      </c>
      <c r="C25" s="10" t="s">
        <v>72</v>
      </c>
      <c r="D25" s="10">
        <v>2</v>
      </c>
      <c r="E25" s="10" t="s">
        <v>36</v>
      </c>
      <c r="F25" s="10" t="s">
        <v>37</v>
      </c>
      <c r="G25" s="12" t="s">
        <v>73</v>
      </c>
      <c r="H25" s="10" t="s">
        <v>52</v>
      </c>
      <c r="I25" s="17"/>
    </row>
    <row r="26" s="1" customFormat="1" ht="97" customHeight="1" spans="1:9">
      <c r="A26" s="9">
        <v>24</v>
      </c>
      <c r="B26" s="10" t="s">
        <v>45</v>
      </c>
      <c r="C26" s="10" t="s">
        <v>26</v>
      </c>
      <c r="D26" s="10">
        <v>2</v>
      </c>
      <c r="E26" s="10" t="s">
        <v>74</v>
      </c>
      <c r="F26" s="10" t="s">
        <v>21</v>
      </c>
      <c r="G26" s="12" t="s">
        <v>75</v>
      </c>
      <c r="H26" s="10" t="s">
        <v>52</v>
      </c>
      <c r="I26" s="17"/>
    </row>
    <row r="27" s="1" customFormat="1" ht="128" customHeight="1" spans="1:9">
      <c r="A27" s="9">
        <v>25</v>
      </c>
      <c r="B27" s="10" t="s">
        <v>45</v>
      </c>
      <c r="C27" s="14" t="s">
        <v>43</v>
      </c>
      <c r="D27" s="14">
        <v>3</v>
      </c>
      <c r="E27" s="14" t="s">
        <v>36</v>
      </c>
      <c r="F27" s="14" t="s">
        <v>21</v>
      </c>
      <c r="G27" s="16" t="s">
        <v>76</v>
      </c>
      <c r="H27" s="10" t="s">
        <v>52</v>
      </c>
      <c r="I27" s="14"/>
    </row>
    <row r="28" s="1" customFormat="1" ht="113" customHeight="1" spans="1:9">
      <c r="A28" s="9">
        <v>26</v>
      </c>
      <c r="B28" s="10" t="s">
        <v>45</v>
      </c>
      <c r="C28" s="13" t="s">
        <v>29</v>
      </c>
      <c r="D28" s="10">
        <v>2</v>
      </c>
      <c r="E28" s="10" t="s">
        <v>77</v>
      </c>
      <c r="F28" s="10" t="s">
        <v>13</v>
      </c>
      <c r="G28" s="12" t="s">
        <v>78</v>
      </c>
      <c r="H28" s="10" t="s">
        <v>52</v>
      </c>
      <c r="I28" s="17"/>
    </row>
    <row r="29" s="1" customFormat="1" ht="72" customHeight="1" spans="1:9">
      <c r="A29" s="9">
        <v>27</v>
      </c>
      <c r="B29" s="10" t="s">
        <v>45</v>
      </c>
      <c r="C29" s="14" t="s">
        <v>79</v>
      </c>
      <c r="D29" s="14">
        <v>1</v>
      </c>
      <c r="E29" s="10" t="s">
        <v>80</v>
      </c>
      <c r="F29" s="14" t="s">
        <v>21</v>
      </c>
      <c r="G29" s="16" t="s">
        <v>81</v>
      </c>
      <c r="H29" s="10" t="s">
        <v>52</v>
      </c>
      <c r="I29" s="14"/>
    </row>
    <row r="30" s="1" customFormat="1" ht="22.5" customHeight="1" spans="1:9">
      <c r="A30" s="9" t="s">
        <v>82</v>
      </c>
      <c r="B30" s="9"/>
      <c r="C30" s="9"/>
      <c r="D30" s="14">
        <f>SUM(D3:D29)</f>
        <v>81</v>
      </c>
      <c r="E30" s="14"/>
      <c r="F30" s="14"/>
      <c r="G30" s="14"/>
      <c r="H30" s="14"/>
      <c r="I30" s="14"/>
    </row>
  </sheetData>
  <autoFilter ref="A1:I30">
    <extLst/>
  </autoFilter>
  <mergeCells count="3">
    <mergeCell ref="B1:I1"/>
    <mergeCell ref="A30:C30"/>
    <mergeCell ref="E30:G30"/>
  </mergeCells>
  <pageMargins left="0.393055555555556" right="0.393055555555556" top="0.393055555555556" bottom="0.196527777777778" header="0.393055555555556" footer="0.393055555555556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郭燕杰</dc:creator>
  <cp:lastModifiedBy>G</cp:lastModifiedBy>
  <dcterms:created xsi:type="dcterms:W3CDTF">2024-03-28T08:14:00Z</dcterms:created>
  <dcterms:modified xsi:type="dcterms:W3CDTF">2024-04-26T06:49:55Z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C7F85A12E70B4605B8DB8B3CEEC7E51C_13</vt:lpwstr>
  </property>
  <property fmtid="{D5CDD505-2E9C-101B-9397-08002B2CF9AE}" pid="3" name="KSOProductBuildVer">
    <vt:lpwstr>2052-12.1.0.16729</vt:lpwstr>
  </property>
</Properties>
</file>