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<sst xmlns="http://schemas.openxmlformats.org/spreadsheetml/2006/main" count="71" uniqueCount="42">
  <si>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2024年见习岗录用人员名单</t>
  </si>
  <si>
    <t>序号</t>
  </si>
  <si>
    <t>姓名</t>
  </si>
  <si>
    <t>性别</t>
  </si>
  <si>
    <t>身份证号</t>
  </si>
  <si>
    <t>见习岗位</t>
  </si>
  <si>
    <t>陈嘉璐</t>
  </si>
  <si>
    <t>女</t>
  </si>
  <si>
    <t>段亚萍</t>
  </si>
  <si>
    <t>范心雨</t>
  </si>
  <si>
    <t>冯柯楠</t>
  </si>
  <si>
    <t>男</t>
  </si>
  <si>
    <t>付坤宁</t>
  </si>
  <si>
    <t>郭轩易</t>
  </si>
  <si>
    <t>150203******95116</t>
  </si>
  <si>
    <t>药剂科</t>
  </si>
  <si>
    <t>郝卓伟</t>
  </si>
  <si>
    <t>李欣悦</t>
  </si>
  <si>
    <t>李元</t>
  </si>
  <si>
    <t>蔺玉芬</t>
  </si>
  <si>
    <t>刘佳惠</t>
  </si>
  <si>
    <t>刘家成</t>
  </si>
  <si>
    <t>刘容容</t>
  </si>
  <si>
    <t>刘洋</t>
  </si>
  <si>
    <t>罗小楠</t>
  </si>
  <si>
    <t>吕锦鸿</t>
  </si>
  <si>
    <t>乔嘉慧</t>
  </si>
  <si>
    <t>田浩博</t>
  </si>
  <si>
    <t>王佳璐</t>
  </si>
  <si>
    <t>王嘉怡</t>
  </si>
  <si>
    <t>温慧芳</t>
  </si>
  <si>
    <t>邢光远</t>
  </si>
  <si>
    <t>闫春雨</t>
  </si>
  <si>
    <t>杨旭东</t>
  </si>
  <si>
    <t>尹紫欣</t>
  </si>
  <si>
    <t>康复治疗师（康复科）</t>
  </si>
  <si>
    <t>于涵凝</t>
  </si>
  <si>
    <t>康复治疗师（手足踝外科）</t>
  </si>
  <si>
    <t>张鹏雨</t>
  </si>
  <si>
    <t>张文强</t>
  </si>
  <si>
    <t>张月星</t>
  </si>
  <si>
    <t>张子诺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</si>
</sst>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0333;&#37995;c&#30424;\&#35265;&#20064;&#22522;&#22320;\2024&#24180;\&#35265;&#20064;&#23703;&#38754;&#35797;&#21517;&#21333;&#65288;&#20844;&#215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杨旭东</v>
          </cell>
          <cell r="C3" t="str">
            <v>152827******84811</v>
          </cell>
          <cell r="D3" t="str">
            <v>护理岗</v>
          </cell>
        </row>
        <row r="4">
          <cell r="B4" t="str">
            <v>温慧芳</v>
          </cell>
          <cell r="C4" t="str">
            <v>152626******80128</v>
          </cell>
          <cell r="D4" t="str">
            <v>护理岗</v>
          </cell>
        </row>
        <row r="5">
          <cell r="B5" t="str">
            <v>刘家成</v>
          </cell>
          <cell r="C5" t="str">
            <v>150429******90310</v>
          </cell>
          <cell r="D5" t="str">
            <v>护理岗</v>
          </cell>
        </row>
        <row r="6">
          <cell r="B6" t="str">
            <v>张琴</v>
          </cell>
          <cell r="C6" t="str">
            <v>150221******01063</v>
          </cell>
          <cell r="D6" t="str">
            <v>护理岗</v>
          </cell>
        </row>
        <row r="7">
          <cell r="B7" t="str">
            <v>周墨雨</v>
          </cell>
          <cell r="C7" t="str">
            <v>150207******62324</v>
          </cell>
          <cell r="D7" t="str">
            <v>护理岗</v>
          </cell>
        </row>
        <row r="8">
          <cell r="B8" t="str">
            <v>王嘉怡</v>
          </cell>
          <cell r="C8" t="str">
            <v>150204******32126</v>
          </cell>
          <cell r="D8" t="str">
            <v>护理岗</v>
          </cell>
        </row>
        <row r="9">
          <cell r="B9" t="str">
            <v>王鑫</v>
          </cell>
          <cell r="C9" t="str">
            <v>150221******20012</v>
          </cell>
          <cell r="D9" t="str">
            <v>护理岗</v>
          </cell>
        </row>
        <row r="10">
          <cell r="B10" t="str">
            <v>蔺玉芬</v>
          </cell>
          <cell r="C10" t="str">
            <v>150207******2204X</v>
          </cell>
          <cell r="D10" t="str">
            <v>护理岗</v>
          </cell>
        </row>
        <row r="11">
          <cell r="B11" t="str">
            <v>陈嘉璐</v>
          </cell>
          <cell r="C11" t="str">
            <v>150221******1292X</v>
          </cell>
          <cell r="D11" t="str">
            <v>护理岗</v>
          </cell>
        </row>
        <row r="12">
          <cell r="B12" t="str">
            <v>吴雪宁</v>
          </cell>
          <cell r="C12" t="str">
            <v>152528******20027</v>
          </cell>
          <cell r="D12" t="str">
            <v>护理岗</v>
          </cell>
        </row>
        <row r="13">
          <cell r="B13" t="str">
            <v>刘佳惠</v>
          </cell>
          <cell r="C13" t="str">
            <v>150221******0132X</v>
          </cell>
          <cell r="D13" t="str">
            <v>护理岗</v>
          </cell>
        </row>
        <row r="14">
          <cell r="B14" t="str">
            <v>祁昭緣</v>
          </cell>
          <cell r="C14" t="str">
            <v>150823******07223</v>
          </cell>
          <cell r="D14" t="str">
            <v>护理岗</v>
          </cell>
        </row>
        <row r="15">
          <cell r="B15" t="str">
            <v>李姝瑶</v>
          </cell>
          <cell r="C15" t="str">
            <v>150821******40522</v>
          </cell>
          <cell r="D15" t="str">
            <v>护理岗</v>
          </cell>
        </row>
        <row r="16">
          <cell r="B16" t="str">
            <v>王佳敏</v>
          </cell>
          <cell r="C16" t="str">
            <v>150221******56520</v>
          </cell>
          <cell r="D16" t="str">
            <v>护理岗</v>
          </cell>
        </row>
        <row r="17">
          <cell r="B17" t="str">
            <v>张月星</v>
          </cell>
          <cell r="C17" t="str">
            <v>150221******70366</v>
          </cell>
          <cell r="D17" t="str">
            <v>护理岗</v>
          </cell>
        </row>
        <row r="18">
          <cell r="B18" t="str">
            <v>郝卓伟</v>
          </cell>
          <cell r="C18" t="str">
            <v>150221******06517</v>
          </cell>
          <cell r="D18" t="str">
            <v>护理岗</v>
          </cell>
        </row>
        <row r="19">
          <cell r="B19" t="str">
            <v>付坤宁</v>
          </cell>
          <cell r="C19" t="str">
            <v>152625******00028</v>
          </cell>
          <cell r="D19" t="str">
            <v>护理岗</v>
          </cell>
        </row>
        <row r="20">
          <cell r="B20" t="str">
            <v>闫春雨</v>
          </cell>
          <cell r="C20" t="str">
            <v>150125******62802</v>
          </cell>
          <cell r="D20" t="str">
            <v>护理岗</v>
          </cell>
        </row>
        <row r="21">
          <cell r="B21" t="str">
            <v>张鹏雨</v>
          </cell>
          <cell r="C21" t="str">
            <v>150207******04425</v>
          </cell>
          <cell r="D21" t="str">
            <v>护理岗</v>
          </cell>
        </row>
        <row r="22">
          <cell r="B22" t="str">
            <v>石雯露</v>
          </cell>
          <cell r="C22" t="str">
            <v>15262******180026</v>
          </cell>
          <cell r="D22" t="str">
            <v>护理岗</v>
          </cell>
        </row>
        <row r="23">
          <cell r="B23" t="str">
            <v>郝晨樾</v>
          </cell>
          <cell r="C23" t="str">
            <v>152723******8061X</v>
          </cell>
          <cell r="D23" t="str">
            <v>护理岗</v>
          </cell>
        </row>
        <row r="24">
          <cell r="B24" t="str">
            <v>张宇星</v>
          </cell>
          <cell r="C24" t="str">
            <v>150202******44526</v>
          </cell>
          <cell r="D24" t="str">
            <v>护理岗</v>
          </cell>
        </row>
        <row r="25">
          <cell r="B25" t="str">
            <v>李欣悦</v>
          </cell>
          <cell r="C25" t="str">
            <v>150221******44145</v>
          </cell>
          <cell r="D25" t="str">
            <v>护理岗</v>
          </cell>
        </row>
        <row r="26">
          <cell r="B26" t="str">
            <v>贾峰</v>
          </cell>
          <cell r="C26" t="str">
            <v>150925******90020</v>
          </cell>
          <cell r="D26" t="str">
            <v>护理岗</v>
          </cell>
        </row>
        <row r="27">
          <cell r="B27" t="str">
            <v>窦烨芳</v>
          </cell>
          <cell r="C27" t="str">
            <v>150925******70528</v>
          </cell>
          <cell r="D27" t="str">
            <v>护理岗</v>
          </cell>
        </row>
        <row r="28">
          <cell r="B28" t="str">
            <v>伟力斯</v>
          </cell>
          <cell r="C28" t="str">
            <v>152724******90011</v>
          </cell>
          <cell r="D28" t="str">
            <v>护理岗</v>
          </cell>
        </row>
        <row r="29">
          <cell r="B29" t="str">
            <v>刘容容</v>
          </cell>
          <cell r="C29" t="str">
            <v>612728******32627</v>
          </cell>
          <cell r="D29" t="str">
            <v>护理岗</v>
          </cell>
        </row>
        <row r="30">
          <cell r="B30" t="str">
            <v>杨媛</v>
          </cell>
          <cell r="C30" t="str">
            <v>150221******0322X</v>
          </cell>
          <cell r="D30" t="str">
            <v>护理岗</v>
          </cell>
        </row>
        <row r="31">
          <cell r="B31" t="str">
            <v>张惜童</v>
          </cell>
          <cell r="C31" t="str">
            <v>152223******41921</v>
          </cell>
          <cell r="D31" t="str">
            <v>护理岗</v>
          </cell>
        </row>
        <row r="32">
          <cell r="B32" t="str">
            <v>李霞</v>
          </cell>
          <cell r="C32" t="str">
            <v>152626******85721</v>
          </cell>
          <cell r="D32" t="str">
            <v>护理岗</v>
          </cell>
        </row>
        <row r="33">
          <cell r="B33" t="str">
            <v>李元</v>
          </cell>
          <cell r="C33" t="str">
            <v>150221******4531X</v>
          </cell>
          <cell r="D33" t="str">
            <v>护理岗</v>
          </cell>
        </row>
        <row r="34">
          <cell r="B34" t="str">
            <v>王佳璐</v>
          </cell>
          <cell r="C34" t="str">
            <v>150221******34143</v>
          </cell>
          <cell r="D34" t="str">
            <v>护理岗</v>
          </cell>
        </row>
        <row r="35">
          <cell r="B35" t="str">
            <v>张子诺</v>
          </cell>
          <cell r="C35" t="str">
            <v>150207******2028</v>
          </cell>
          <cell r="D35" t="str">
            <v>护理岗</v>
          </cell>
        </row>
        <row r="36">
          <cell r="B36" t="str">
            <v>任韵臻</v>
          </cell>
          <cell r="C36" t="str">
            <v>150221******66523</v>
          </cell>
          <cell r="D36" t="str">
            <v>护理岗</v>
          </cell>
        </row>
        <row r="37">
          <cell r="B37" t="str">
            <v>王嘉楠</v>
          </cell>
          <cell r="C37" t="str">
            <v>152628******20603</v>
          </cell>
          <cell r="D37" t="str">
            <v>护理岗</v>
          </cell>
        </row>
        <row r="38">
          <cell r="B38" t="str">
            <v>范心雨</v>
          </cell>
          <cell r="C38" t="str">
            <v>150124******70128</v>
          </cell>
          <cell r="D38" t="str">
            <v>护理岗</v>
          </cell>
        </row>
        <row r="39">
          <cell r="B39" t="str">
            <v>张妙竹</v>
          </cell>
          <cell r="C39" t="str">
            <v>150802******7532X</v>
          </cell>
          <cell r="D39" t="str">
            <v>护理岗</v>
          </cell>
        </row>
        <row r="40">
          <cell r="B40" t="str">
            <v>罗小楠</v>
          </cell>
          <cell r="C40" t="str">
            <v>130725******9038X</v>
          </cell>
          <cell r="D40" t="str">
            <v>护理岗</v>
          </cell>
        </row>
        <row r="41">
          <cell r="B41" t="str">
            <v>吕锦鸿</v>
          </cell>
          <cell r="C41" t="str">
            <v>150207******31048</v>
          </cell>
          <cell r="D41" t="str">
            <v>护理岗</v>
          </cell>
        </row>
        <row r="42">
          <cell r="B42" t="str">
            <v>刘继龙</v>
          </cell>
          <cell r="C42" t="str">
            <v>152631******76618</v>
          </cell>
          <cell r="D42" t="str">
            <v>护理岗</v>
          </cell>
        </row>
        <row r="43">
          <cell r="B43" t="str">
            <v>张菁菁</v>
          </cell>
          <cell r="C43" t="str">
            <v>150924******12525</v>
          </cell>
          <cell r="D43" t="str">
            <v>护理岗</v>
          </cell>
        </row>
        <row r="44">
          <cell r="B44" t="str">
            <v>李燕妮</v>
          </cell>
          <cell r="C44" t="str">
            <v>152628******4022X</v>
          </cell>
          <cell r="D44" t="str">
            <v>护理岗</v>
          </cell>
        </row>
        <row r="45">
          <cell r="B45" t="str">
            <v>易玉红</v>
          </cell>
          <cell r="C45" t="str">
            <v>513922******55308</v>
          </cell>
          <cell r="D45" t="str">
            <v>护理岗</v>
          </cell>
        </row>
        <row r="46">
          <cell r="B46" t="str">
            <v>李爽</v>
          </cell>
          <cell r="C46" t="str">
            <v>150403******40027</v>
          </cell>
          <cell r="D46" t="str">
            <v>护理岗</v>
          </cell>
        </row>
        <row r="47">
          <cell r="B47" t="str">
            <v>田浩博</v>
          </cell>
          <cell r="C47" t="str">
            <v>150203******84217</v>
          </cell>
          <cell r="D47" t="str">
            <v>护理岗</v>
          </cell>
        </row>
        <row r="48">
          <cell r="B48" t="str">
            <v>殷鑫瑞</v>
          </cell>
          <cell r="C48" t="str">
            <v>152628******80247</v>
          </cell>
          <cell r="D48" t="str">
            <v>护理岗</v>
          </cell>
        </row>
        <row r="49">
          <cell r="B49" t="str">
            <v>赵鑫宇</v>
          </cell>
          <cell r="C49" t="str">
            <v>150203******7241X</v>
          </cell>
          <cell r="D49" t="str">
            <v>护理岗</v>
          </cell>
        </row>
        <row r="50">
          <cell r="B50" t="str">
            <v>张晨红</v>
          </cell>
          <cell r="C50" t="str">
            <v>140622******5988X</v>
          </cell>
          <cell r="D50" t="str">
            <v>护理岗</v>
          </cell>
        </row>
        <row r="51">
          <cell r="B51" t="str">
            <v>李江江</v>
          </cell>
          <cell r="C51" t="str">
            <v>152627******03716</v>
          </cell>
          <cell r="D51" t="str">
            <v>护理岗</v>
          </cell>
        </row>
        <row r="52">
          <cell r="B52" t="str">
            <v>冯柯楠</v>
          </cell>
          <cell r="C52" t="str">
            <v>150204******11817</v>
          </cell>
          <cell r="D52" t="str">
            <v>护理岗</v>
          </cell>
        </row>
        <row r="53">
          <cell r="B53" t="str">
            <v>韩慧洋</v>
          </cell>
          <cell r="C53" t="str">
            <v>150221******84126</v>
          </cell>
          <cell r="D53" t="str">
            <v>护理岗</v>
          </cell>
        </row>
        <row r="54">
          <cell r="B54" t="str">
            <v>赵星月</v>
          </cell>
          <cell r="C54" t="str">
            <v>152722******62127</v>
          </cell>
          <cell r="D54" t="str">
            <v>护理岗</v>
          </cell>
        </row>
        <row r="55">
          <cell r="B55" t="str">
            <v>乔嘉慧</v>
          </cell>
          <cell r="C55" t="str">
            <v>150207******41025</v>
          </cell>
          <cell r="D55" t="str">
            <v>护理岗</v>
          </cell>
        </row>
        <row r="56">
          <cell r="B56" t="str">
            <v>段亚萍</v>
          </cell>
          <cell r="C56" t="str">
            <v>150222******53560</v>
          </cell>
          <cell r="D56" t="str">
            <v>护理岗</v>
          </cell>
        </row>
        <row r="57">
          <cell r="B57" t="str">
            <v>陈媛</v>
          </cell>
          <cell r="C57" t="str">
            <v>152823******74328</v>
          </cell>
          <cell r="D57" t="str">
            <v>护理岗</v>
          </cell>
        </row>
        <row r="58">
          <cell r="B58" t="str">
            <v>王瑄</v>
          </cell>
          <cell r="C58" t="str">
            <v>150221******32925</v>
          </cell>
          <cell r="D58" t="str">
            <v>护理岗</v>
          </cell>
        </row>
        <row r="59">
          <cell r="B59" t="str">
            <v>董悦</v>
          </cell>
          <cell r="C59" t="str">
            <v>150221******71026</v>
          </cell>
          <cell r="D59" t="str">
            <v>护理岗</v>
          </cell>
        </row>
        <row r="60">
          <cell r="B60" t="str">
            <v>魏姣</v>
          </cell>
          <cell r="C60" t="str">
            <v>152629******01525</v>
          </cell>
          <cell r="D60" t="str">
            <v>护理岗</v>
          </cell>
        </row>
        <row r="61">
          <cell r="B61" t="str">
            <v>李婷婷</v>
          </cell>
          <cell r="C61" t="str">
            <v>150221******65024</v>
          </cell>
          <cell r="D61" t="str">
            <v>护理岗</v>
          </cell>
        </row>
        <row r="62">
          <cell r="B62" t="str">
            <v>刘洋</v>
          </cell>
          <cell r="C62" t="str">
            <v>150221******85912</v>
          </cell>
          <cell r="D62" t="str">
            <v>护理岗</v>
          </cell>
        </row>
        <row r="63">
          <cell r="B63" t="str">
            <v>马彪</v>
          </cell>
          <cell r="C63" t="str">
            <v>152626******22732</v>
          </cell>
          <cell r="D63" t="str">
            <v>护理岗</v>
          </cell>
        </row>
        <row r="64">
          <cell r="B64" t="str">
            <v>贾雅婷</v>
          </cell>
          <cell r="C64" t="str">
            <v>150207******85621</v>
          </cell>
          <cell r="D64" t="str">
            <v>护理岗</v>
          </cell>
        </row>
        <row r="65">
          <cell r="B65" t="str">
            <v>张文强</v>
          </cell>
          <cell r="C65" t="str">
            <v>150924******42515</v>
          </cell>
          <cell r="D65" t="str">
            <v>康复治疗师</v>
          </cell>
        </row>
        <row r="66">
          <cell r="B66" t="str">
            <v>于涵凝</v>
          </cell>
          <cell r="C66" t="str">
            <v>150204******50323</v>
          </cell>
          <cell r="D66" t="str">
            <v>康复治疗师</v>
          </cell>
        </row>
        <row r="67">
          <cell r="B67" t="str">
            <v>尹紫欣</v>
          </cell>
          <cell r="C67" t="str">
            <v>150204******63029</v>
          </cell>
          <cell r="D67" t="str">
            <v>康复治疗师</v>
          </cell>
        </row>
        <row r="68">
          <cell r="B68" t="str">
            <v>曾瀿华</v>
          </cell>
          <cell r="C68" t="str">
            <v>150202******4182X</v>
          </cell>
          <cell r="D68" t="str">
            <v>康复治疗师</v>
          </cell>
        </row>
        <row r="69">
          <cell r="B69" t="str">
            <v>刘子洋</v>
          </cell>
          <cell r="C69" t="str">
            <v>152723******81824</v>
          </cell>
          <cell r="D69" t="str">
            <v>康复治疗师</v>
          </cell>
        </row>
        <row r="70">
          <cell r="B70" t="str">
            <v>邢光远</v>
          </cell>
          <cell r="C70" t="str">
            <v>150202******13317</v>
          </cell>
          <cell r="D70" t="str">
            <v>行政岗</v>
          </cell>
        </row>
        <row r="71">
          <cell r="B71" t="str">
            <v>张權虹</v>
          </cell>
          <cell r="C71" t="str">
            <v>152921******2004X</v>
          </cell>
          <cell r="D71" t="str">
            <v>行政岗</v>
          </cell>
        </row>
        <row r="72">
          <cell r="B72" t="str">
            <v>张文雅</v>
          </cell>
          <cell r="C72" t="str">
            <v>152327******9006X</v>
          </cell>
          <cell r="D72" t="str">
            <v>行政岗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A1" sqref="A1:E2"/>
    </sheetView>
  </sheetViews>
  <sheetFormatPr defaultColWidth="9" defaultRowHeight="13.5" outlineLevelCol="4"/>
  <cols>
    <col min="2" max="2" width="10.25" customWidth="1"/>
    <col min="3" max="3" width="9.5" customWidth="1"/>
    <col min="4" max="4" width="25.625" customWidth="1"/>
    <col min="5" max="5" width="26.1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ht="14.25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8.75" spans="1:5">
      <c r="A4" s="3">
        <v>1</v>
      </c>
      <c r="B4" s="4" t="s">
        <v>6</v>
      </c>
      <c r="C4" s="5" t="s">
        <v>7</v>
      </c>
      <c r="D4" s="6" t="str">
        <f>VLOOKUP(B4,[1]Sheet1!$B$3:$D$72,2,0)</f>
        <v>150221******1292X</v>
      </c>
      <c r="E4" s="6" t="str">
        <f>VLOOKUP(B4,[1]Sheet1!$B$3:$D$72,3,0)</f>
        <v>护理岗</v>
      </c>
    </row>
    <row r="5" ht="18.75" spans="1:5">
      <c r="A5" s="3">
        <v>2</v>
      </c>
      <c r="B5" s="4" t="s">
        <v>8</v>
      </c>
      <c r="C5" s="5" t="s">
        <v>7</v>
      </c>
      <c r="D5" s="6" t="str">
        <f>VLOOKUP(B5,[1]Sheet1!$B$3:$D$72,2,0)</f>
        <v>150222******53560</v>
      </c>
      <c r="E5" s="6" t="str">
        <f>VLOOKUP(B5,[1]Sheet1!$B$3:$D$72,3,0)</f>
        <v>护理岗</v>
      </c>
    </row>
    <row r="6" ht="18.75" spans="1:5">
      <c r="A6" s="3">
        <v>3</v>
      </c>
      <c r="B6" s="4" t="s">
        <v>9</v>
      </c>
      <c r="C6" s="5" t="s">
        <v>7</v>
      </c>
      <c r="D6" s="6" t="str">
        <f>VLOOKUP(B6,[1]Sheet1!$B$3:$D$72,2,0)</f>
        <v>150124******70128</v>
      </c>
      <c r="E6" s="6" t="str">
        <f>VLOOKUP(B6,[1]Sheet1!$B$3:$D$72,3,0)</f>
        <v>护理岗</v>
      </c>
    </row>
    <row r="7" ht="18.75" spans="1:5">
      <c r="A7" s="3">
        <v>4</v>
      </c>
      <c r="B7" s="4" t="s">
        <v>10</v>
      </c>
      <c r="C7" s="5" t="s">
        <v>11</v>
      </c>
      <c r="D7" s="6" t="str">
        <f>VLOOKUP(B7,[1]Sheet1!$B$3:$D$72,2,0)</f>
        <v>150204******11817</v>
      </c>
      <c r="E7" s="6" t="str">
        <f>VLOOKUP(B7,[1]Sheet1!$B$3:$D$72,3,0)</f>
        <v>护理岗</v>
      </c>
    </row>
    <row r="8" ht="18.75" spans="1:5">
      <c r="A8" s="3">
        <v>5</v>
      </c>
      <c r="B8" s="4" t="s">
        <v>12</v>
      </c>
      <c r="C8" s="5" t="s">
        <v>7</v>
      </c>
      <c r="D8" s="6" t="str">
        <f>VLOOKUP(B8,[1]Sheet1!$B$3:$D$72,2,0)</f>
        <v>152625******00028</v>
      </c>
      <c r="E8" s="6" t="str">
        <f>VLOOKUP(B8,[1]Sheet1!$B$3:$D$72,3,0)</f>
        <v>护理岗</v>
      </c>
    </row>
    <row r="9" customFormat="1" ht="18.75" spans="1:5">
      <c r="A9" s="3">
        <v>6</v>
      </c>
      <c r="B9" s="4" t="s">
        <v>13</v>
      </c>
      <c r="C9" s="5" t="s">
        <v>11</v>
      </c>
      <c r="D9" s="6" t="s">
        <v>14</v>
      </c>
      <c r="E9" s="6" t="s">
        <v>15</v>
      </c>
    </row>
    <row r="10" ht="18.75" spans="1:5">
      <c r="A10" s="3">
        <v>7</v>
      </c>
      <c r="B10" s="4" t="s">
        <v>16</v>
      </c>
      <c r="C10" s="5" t="s">
        <v>11</v>
      </c>
      <c r="D10" s="6" t="str">
        <f>VLOOKUP(B10,[1]Sheet1!$B$3:$D$72,2,0)</f>
        <v>150221******06517</v>
      </c>
      <c r="E10" s="6" t="str">
        <f>VLOOKUP(B10,[1]Sheet1!$B$3:$D$72,3,0)</f>
        <v>护理岗</v>
      </c>
    </row>
    <row r="11" ht="18.75" spans="1:5">
      <c r="A11" s="3">
        <v>8</v>
      </c>
      <c r="B11" s="4" t="s">
        <v>17</v>
      </c>
      <c r="C11" s="5" t="s">
        <v>7</v>
      </c>
      <c r="D11" s="6" t="str">
        <f>VLOOKUP(B11,[1]Sheet1!$B$3:$D$72,2,0)</f>
        <v>150221******44145</v>
      </c>
      <c r="E11" s="6" t="str">
        <f>VLOOKUP(B11,[1]Sheet1!$B$3:$D$72,3,0)</f>
        <v>护理岗</v>
      </c>
    </row>
    <row r="12" ht="18.75" spans="1:5">
      <c r="A12" s="3">
        <v>9</v>
      </c>
      <c r="B12" s="4" t="s">
        <v>18</v>
      </c>
      <c r="C12" s="5" t="s">
        <v>11</v>
      </c>
      <c r="D12" s="6" t="str">
        <f>VLOOKUP(B12,[1]Sheet1!$B$3:$D$72,2,0)</f>
        <v>150221******4531X</v>
      </c>
      <c r="E12" s="6" t="str">
        <f>VLOOKUP(B12,[1]Sheet1!$B$3:$D$72,3,0)</f>
        <v>护理岗</v>
      </c>
    </row>
    <row r="13" ht="18.75" spans="1:5">
      <c r="A13" s="3">
        <v>10</v>
      </c>
      <c r="B13" s="4" t="s">
        <v>19</v>
      </c>
      <c r="C13" s="5" t="s">
        <v>7</v>
      </c>
      <c r="D13" s="6" t="str">
        <f>VLOOKUP(B13,[1]Sheet1!$B$3:$D$72,2,0)</f>
        <v>150207******2204X</v>
      </c>
      <c r="E13" s="6" t="str">
        <f>VLOOKUP(B13,[1]Sheet1!$B$3:$D$72,3,0)</f>
        <v>护理岗</v>
      </c>
    </row>
    <row r="14" ht="18.75" spans="1:5">
      <c r="A14" s="3">
        <v>11</v>
      </c>
      <c r="B14" s="4" t="s">
        <v>20</v>
      </c>
      <c r="C14" s="5" t="s">
        <v>7</v>
      </c>
      <c r="D14" s="6" t="str">
        <f>VLOOKUP(B14,[1]Sheet1!$B$3:$D$72,2,0)</f>
        <v>150221******0132X</v>
      </c>
      <c r="E14" s="6" t="str">
        <f>VLOOKUP(B14,[1]Sheet1!$B$3:$D$72,3,0)</f>
        <v>护理岗</v>
      </c>
    </row>
    <row r="15" ht="18.75" spans="1:5">
      <c r="A15" s="3">
        <v>12</v>
      </c>
      <c r="B15" s="4" t="s">
        <v>21</v>
      </c>
      <c r="C15" s="5" t="s">
        <v>11</v>
      </c>
      <c r="D15" s="6" t="str">
        <f>VLOOKUP(B15,[1]Sheet1!$B$3:$D$72,2,0)</f>
        <v>150429******90310</v>
      </c>
      <c r="E15" s="6" t="str">
        <f>VLOOKUP(B15,[1]Sheet1!$B$3:$D$72,3,0)</f>
        <v>护理岗</v>
      </c>
    </row>
    <row r="16" ht="18.75" spans="1:5">
      <c r="A16" s="3">
        <v>13</v>
      </c>
      <c r="B16" s="4" t="s">
        <v>22</v>
      </c>
      <c r="C16" s="5" t="s">
        <v>7</v>
      </c>
      <c r="D16" s="6" t="str">
        <f>VLOOKUP(B16,[1]Sheet1!$B$3:$D$72,2,0)</f>
        <v>612728******32627</v>
      </c>
      <c r="E16" s="6" t="str">
        <f>VLOOKUP(B16,[1]Sheet1!$B$3:$D$72,3,0)</f>
        <v>护理岗</v>
      </c>
    </row>
    <row r="17" ht="18.75" spans="1:5">
      <c r="A17" s="3">
        <v>14</v>
      </c>
      <c r="B17" s="4" t="s">
        <v>23</v>
      </c>
      <c r="C17" s="5" t="s">
        <v>11</v>
      </c>
      <c r="D17" s="6" t="str">
        <f>VLOOKUP(B17,[1]Sheet1!$B$3:$D$72,2,0)</f>
        <v>150221******85912</v>
      </c>
      <c r="E17" s="6" t="str">
        <f>VLOOKUP(B17,[1]Sheet1!$B$3:$D$72,3,0)</f>
        <v>护理岗</v>
      </c>
    </row>
    <row r="18" ht="18.75" spans="1:5">
      <c r="A18" s="3">
        <v>15</v>
      </c>
      <c r="B18" s="4" t="s">
        <v>24</v>
      </c>
      <c r="C18" s="5" t="s">
        <v>7</v>
      </c>
      <c r="D18" s="6" t="str">
        <f>VLOOKUP(B18,[1]Sheet1!$B$3:$D$72,2,0)</f>
        <v>130725******9038X</v>
      </c>
      <c r="E18" s="6" t="str">
        <f>VLOOKUP(B18,[1]Sheet1!$B$3:$D$72,3,0)</f>
        <v>护理岗</v>
      </c>
    </row>
    <row r="19" ht="18.75" spans="1:5">
      <c r="A19" s="3">
        <v>16</v>
      </c>
      <c r="B19" s="4" t="s">
        <v>25</v>
      </c>
      <c r="C19" s="5" t="s">
        <v>7</v>
      </c>
      <c r="D19" s="6" t="str">
        <f>VLOOKUP(B19,[1]Sheet1!$B$3:$D$72,2,0)</f>
        <v>150207******31048</v>
      </c>
      <c r="E19" s="6" t="str">
        <f>VLOOKUP(B19,[1]Sheet1!$B$3:$D$72,3,0)</f>
        <v>护理岗</v>
      </c>
    </row>
    <row r="20" ht="18.75" spans="1:5">
      <c r="A20" s="3">
        <v>17</v>
      </c>
      <c r="B20" s="4" t="s">
        <v>26</v>
      </c>
      <c r="C20" s="5" t="s">
        <v>7</v>
      </c>
      <c r="D20" s="6" t="str">
        <f>VLOOKUP(B20,[1]Sheet1!$B$3:$D$72,2,0)</f>
        <v>150207******41025</v>
      </c>
      <c r="E20" s="6" t="str">
        <f>VLOOKUP(B20,[1]Sheet1!$B$3:$D$72,3,0)</f>
        <v>护理岗</v>
      </c>
    </row>
    <row r="21" ht="18.75" spans="1:5">
      <c r="A21" s="3">
        <v>18</v>
      </c>
      <c r="B21" s="4" t="s">
        <v>27</v>
      </c>
      <c r="C21" s="5" t="s">
        <v>11</v>
      </c>
      <c r="D21" s="6" t="str">
        <f>VLOOKUP(B21,[1]Sheet1!$B$3:$D$72,2,0)</f>
        <v>150203******84217</v>
      </c>
      <c r="E21" s="6" t="str">
        <f>VLOOKUP(B21,[1]Sheet1!$B$3:$D$72,3,0)</f>
        <v>护理岗</v>
      </c>
    </row>
    <row r="22" ht="18.75" spans="1:5">
      <c r="A22" s="3">
        <v>19</v>
      </c>
      <c r="B22" s="4" t="s">
        <v>28</v>
      </c>
      <c r="C22" s="5" t="s">
        <v>7</v>
      </c>
      <c r="D22" s="6" t="str">
        <f>VLOOKUP(B22,[1]Sheet1!$B$3:$D$72,2,0)</f>
        <v>150221******34143</v>
      </c>
      <c r="E22" s="6" t="str">
        <f>VLOOKUP(B22,[1]Sheet1!$B$3:$D$72,3,0)</f>
        <v>护理岗</v>
      </c>
    </row>
    <row r="23" ht="18.75" spans="1:5">
      <c r="A23" s="3">
        <v>20</v>
      </c>
      <c r="B23" s="4" t="s">
        <v>29</v>
      </c>
      <c r="C23" s="5" t="s">
        <v>7</v>
      </c>
      <c r="D23" s="6" t="str">
        <f>VLOOKUP(B23,[1]Sheet1!$B$3:$D$72,2,0)</f>
        <v>150204******32126</v>
      </c>
      <c r="E23" s="6" t="str">
        <f>VLOOKUP(B23,[1]Sheet1!$B$3:$D$72,3,0)</f>
        <v>护理岗</v>
      </c>
    </row>
    <row r="24" ht="18.75" spans="1:5">
      <c r="A24" s="3">
        <v>21</v>
      </c>
      <c r="B24" s="4" t="s">
        <v>30</v>
      </c>
      <c r="C24" s="5" t="s">
        <v>7</v>
      </c>
      <c r="D24" s="6" t="str">
        <f>VLOOKUP(B24,[1]Sheet1!$B$3:$D$72,2,0)</f>
        <v>152626******80128</v>
      </c>
      <c r="E24" s="6" t="str">
        <f>VLOOKUP(B24,[1]Sheet1!$B$3:$D$72,3,0)</f>
        <v>护理岗</v>
      </c>
    </row>
    <row r="25" ht="18.75" spans="1:5">
      <c r="A25" s="3">
        <v>22</v>
      </c>
      <c r="B25" s="4" t="s">
        <v>31</v>
      </c>
      <c r="C25" s="5" t="s">
        <v>11</v>
      </c>
      <c r="D25" s="6" t="str">
        <f>VLOOKUP(B25,[1]Sheet1!$B$3:$D$72,2,0)</f>
        <v>150202******13317</v>
      </c>
      <c r="E25" s="6" t="str">
        <f>VLOOKUP(B25,[1]Sheet1!$B$3:$D$72,3,0)</f>
        <v>行政岗</v>
      </c>
    </row>
    <row r="26" ht="18.75" spans="1:5">
      <c r="A26" s="3">
        <v>23</v>
      </c>
      <c r="B26" s="4" t="s">
        <v>32</v>
      </c>
      <c r="C26" s="5" t="s">
        <v>7</v>
      </c>
      <c r="D26" s="6" t="str">
        <f>VLOOKUP(B26,[1]Sheet1!$B$3:$D$72,2,0)</f>
        <v>150125******62802</v>
      </c>
      <c r="E26" s="6" t="str">
        <f>VLOOKUP(B26,[1]Sheet1!$B$3:$D$72,3,0)</f>
        <v>护理岗</v>
      </c>
    </row>
    <row r="27" ht="18.75" spans="1:5">
      <c r="A27" s="3">
        <v>24</v>
      </c>
      <c r="B27" s="4" t="s">
        <v>33</v>
      </c>
      <c r="C27" s="5" t="s">
        <v>11</v>
      </c>
      <c r="D27" s="6" t="str">
        <f>VLOOKUP(B27,[1]Sheet1!$B$3:$D$72,2,0)</f>
        <v>152827******84811</v>
      </c>
      <c r="E27" s="6" t="str">
        <f>VLOOKUP(B27,[1]Sheet1!$B$3:$D$72,3,0)</f>
        <v>护理岗</v>
      </c>
    </row>
    <row r="28" customFormat="1" ht="18.75" spans="1:5">
      <c r="A28" s="3">
        <v>25</v>
      </c>
      <c r="B28" s="4" t="s">
        <v>34</v>
      </c>
      <c r="C28" s="5" t="s">
        <v>7</v>
      </c>
      <c r="D28" s="6" t="str">
        <f>VLOOKUP(B28,[1]Sheet1!$B$3:$D$72,2,0)</f>
        <v>150204******63029</v>
      </c>
      <c r="E28" s="6" t="s">
        <v>35</v>
      </c>
    </row>
    <row r="29" customFormat="1" ht="18.75" spans="1:5">
      <c r="A29" s="3">
        <v>26</v>
      </c>
      <c r="B29" s="4" t="s">
        <v>36</v>
      </c>
      <c r="C29" s="5" t="s">
        <v>7</v>
      </c>
      <c r="D29" s="6" t="str">
        <f>VLOOKUP(B29,[1]Sheet1!$B$3:$D$72,2,0)</f>
        <v>150204******50323</v>
      </c>
      <c r="E29" s="6" t="s">
        <v>37</v>
      </c>
    </row>
    <row r="30" customFormat="1" ht="18.75" spans="1:5">
      <c r="A30" s="3">
        <v>27</v>
      </c>
      <c r="B30" s="4" t="s">
        <v>38</v>
      </c>
      <c r="C30" s="5" t="s">
        <v>7</v>
      </c>
      <c r="D30" s="6" t="str">
        <f>VLOOKUP(B30,[1]Sheet1!$B$3:$D$72,2,0)</f>
        <v>150207******04425</v>
      </c>
      <c r="E30" s="6" t="str">
        <f>VLOOKUP(B30,[1]Sheet1!$B$3:$D$72,3,0)</f>
        <v>护理岗</v>
      </c>
    </row>
    <row r="31" customFormat="1" ht="18.75" spans="1:5">
      <c r="A31" s="3">
        <v>28</v>
      </c>
      <c r="B31" s="4" t="s">
        <v>39</v>
      </c>
      <c r="C31" s="5" t="s">
        <v>11</v>
      </c>
      <c r="D31" s="6" t="str">
        <f>VLOOKUP(B31,[1]Sheet1!$B$3:$D$72,2,0)</f>
        <v>150924******42515</v>
      </c>
      <c r="E31" s="6" t="s">
        <v>35</v>
      </c>
    </row>
    <row r="32" ht="18.75" spans="1:5">
      <c r="A32" s="3">
        <v>29</v>
      </c>
      <c r="B32" s="4" t="s">
        <v>40</v>
      </c>
      <c r="C32" s="5" t="s">
        <v>7</v>
      </c>
      <c r="D32" s="6" t="str">
        <f>VLOOKUP(B32,[1]Sheet1!$B$3:$D$72,2,0)</f>
        <v>150221******70366</v>
      </c>
      <c r="E32" s="6" t="str">
        <f>VLOOKUP(B32,[1]Sheet1!$B$3:$D$72,3,0)</f>
        <v>护理岗</v>
      </c>
    </row>
    <row r="33" ht="18.75" spans="1:5">
      <c r="A33" s="3">
        <v>30</v>
      </c>
      <c r="B33" s="4" t="s">
        <v>41</v>
      </c>
      <c r="C33" s="5" t="s">
        <v>7</v>
      </c>
      <c r="D33" s="6" t="str">
        <f>VLOOKUP(B33,[1]Sheet1!$B$3:$D$72,2,0)</f>
        <v>150207******2028</v>
      </c>
      <c r="E33" s="6" t="str">
        <f>VLOOKUP(B33,[1]Sheet1!$B$3:$D$72,3,0)</f>
        <v>护理岗</v>
      </c>
    </row>
  </sheetData>
  <mergeCells count="1"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2024-04-18T07:22:51Z</dcterms:created>
  <dcterms:modified xsi:type="dcterms:W3CDTF">2024-04-18T07:37:57Z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239FBD88031541C09AA429D6A0987917_11</vt:lpwstr>
  </property>
  <property fmtid="{D5CDD505-2E9C-101B-9397-08002B2CF9AE}" pid="3" name="KSOProductBuildVer">
    <vt:lpwstr>2052-12.1.0.16729</vt:lpwstr>
  </property>
</Properties>
</file>