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退役士兵" sheetId="5" r:id="rId1"/>
  </sheets>
  <definedNames>
    <definedName name="_xlnm._FilterDatabase" localSheetId="0" hidden="1">退役士兵!$A$2:$J$24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<sst xmlns="http://schemas.openxmlformats.org/spreadsheetml/2006/main" count="110" uniqueCount="78">
  <si>
    <t>2024年榆林市横山区退役三本学历大学生士兵选聘考试总成绩和进入体检人员名单</t>
  </si>
  <si>
    <t>序号</t>
  </si>
  <si>
    <t>姓名</t>
  </si>
  <si>
    <t>身份证号</t>
  </si>
  <si>
    <t>岗位</t>
  </si>
  <si>
    <t>准考证号</t>
  </si>
  <si>
    <t>笔试成绩</t>
  </si>
  <si>
    <t>面试成绩</t>
  </si>
  <si>
    <t>按比例计算后的总成绩(保留两位小数，不实行四舍五入）</t>
  </si>
  <si>
    <t>是否进入体检</t>
  </si>
  <si>
    <t>备注</t>
  </si>
  <si>
    <t>胡智轩</t>
  </si>
  <si>
    <t>612724********0058</t>
  </si>
  <si>
    <t>退役士兵</t>
  </si>
  <si>
    <t>61082320240108</t>
  </si>
  <si>
    <t>是</t>
  </si>
  <si>
    <t>宋宇航</t>
  </si>
  <si>
    <t>612724********0410</t>
  </si>
  <si>
    <t>61082320240122</t>
  </si>
  <si>
    <t>张亮</t>
  </si>
  <si>
    <t>612724********0415</t>
  </si>
  <si>
    <t>61082320240117</t>
  </si>
  <si>
    <t>杨帅</t>
  </si>
  <si>
    <t>612724********0019</t>
  </si>
  <si>
    <t>61082320240116</t>
  </si>
  <si>
    <t>樊硕</t>
  </si>
  <si>
    <t>61082320240110</t>
  </si>
  <si>
    <t>韩云杰</t>
  </si>
  <si>
    <t>612724********1517</t>
  </si>
  <si>
    <t>61082320240124</t>
  </si>
  <si>
    <t>黄治玮</t>
  </si>
  <si>
    <t>612724********0073</t>
  </si>
  <si>
    <t>61082320240112</t>
  </si>
  <si>
    <t>梁泽</t>
  </si>
  <si>
    <t>612724********0237</t>
  </si>
  <si>
    <t>61082320240121</t>
  </si>
  <si>
    <t>张文财</t>
  </si>
  <si>
    <t>612724********1013</t>
  </si>
  <si>
    <t>61082320240113</t>
  </si>
  <si>
    <t>拓文浩</t>
  </si>
  <si>
    <t>612724********0152</t>
  </si>
  <si>
    <t>61082320240120</t>
  </si>
  <si>
    <t>屈林波</t>
  </si>
  <si>
    <t>612724********2011</t>
  </si>
  <si>
    <t>61082320240118</t>
  </si>
  <si>
    <t>曹凯浪</t>
  </si>
  <si>
    <t>612724********0116</t>
  </si>
  <si>
    <t>61082320240109</t>
  </si>
  <si>
    <t>刘永浪</t>
  </si>
  <si>
    <t>612724********1115</t>
  </si>
  <si>
    <t>61082320240119</t>
  </si>
  <si>
    <t>谢海浪</t>
  </si>
  <si>
    <t>612724********0214</t>
  </si>
  <si>
    <t>61082320240111</t>
  </si>
  <si>
    <t>雷升浩</t>
  </si>
  <si>
    <t>612724********0158</t>
  </si>
  <si>
    <t>61082320240114</t>
  </si>
  <si>
    <t>李晨阳</t>
  </si>
  <si>
    <t>612724********0051</t>
  </si>
  <si>
    <t>61082320240123</t>
  </si>
  <si>
    <t>解庆国</t>
  </si>
  <si>
    <t>612724********0413</t>
  </si>
  <si>
    <t>61082320240101</t>
  </si>
  <si>
    <t>高飞鸿</t>
  </si>
  <si>
    <t>612724********1415</t>
  </si>
  <si>
    <t>61082320240106</t>
  </si>
  <si>
    <t>李雨泽</t>
  </si>
  <si>
    <t>612724********0138</t>
  </si>
  <si>
    <t>61082320240107</t>
  </si>
  <si>
    <t>艾毅</t>
  </si>
  <si>
    <t>612724********1117</t>
  </si>
  <si>
    <t>61082320240102</t>
  </si>
  <si>
    <t>曹振华</t>
  </si>
  <si>
    <t>612724********0173</t>
  </si>
  <si>
    <t>61082320240104</t>
  </si>
  <si>
    <t>张永存</t>
  </si>
  <si>
    <t>612724********1019</t>
  </si>
  <si>
    <t>61082320240103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</si>
</sst>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20"/>
      <color theme="1"/>
      <name val="黑体"/>
      <charset val="134"/>
    </font>
    <font>
      <sz val="12"/>
      <color theme="1"/>
      <name val="仿宋"/>
      <charset val="134"/>
    </font>
    <font>
      <sz val="11"/>
      <color theme="1"/>
      <name val="仿宋"/>
      <charset val="134"/>
    </font>
    <font>
      <sz val="12"/>
      <color rgb="FF000000"/>
      <name val="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5" workbookViewId="0">
      <pane xSplit="2" topLeftCell="C1" activePane="topRight" state="frozen"/>
      <selection/>
      <selection pane="topRight" activeCell="L13" sqref="L13"/>
    </sheetView>
  </sheetViews>
  <sheetFormatPr defaultColWidth="9" defaultRowHeight="14.4"/>
  <cols>
    <col min="1" max="1" width="6.75" style="1" customWidth="1"/>
    <col min="2" max="2" width="12.8796296296296" style="1" customWidth="1"/>
    <col min="3" max="3" width="25.75" style="1" customWidth="1"/>
    <col min="4" max="4" width="16.1296296296296" style="1" customWidth="1"/>
    <col min="5" max="5" width="18.8796296296296" style="1" customWidth="1"/>
    <col min="6" max="6" width="14" style="1" customWidth="1"/>
    <col min="7" max="7" width="13.1296296296296" style="1" customWidth="1"/>
    <col min="8" max="8" width="23.25" style="1" customWidth="1"/>
    <col min="9" max="9" width="15.75" style="1" customWidth="1"/>
    <col min="10" max="10" width="13.75" style="1" customWidth="1"/>
    <col min="11" max="16384" width="9" style="1"/>
  </cols>
  <sheetData>
    <row r="1" ht="30" customHeight="1" spans="1:10">
      <c r="A1" s="2" t="s">
        <v>0</v>
      </c>
      <c r="B1" s="3"/>
      <c r="C1" s="3"/>
      <c r="D1" s="3"/>
      <c r="E1" s="3"/>
      <c r="F1" s="3"/>
      <c r="G1" s="3"/>
      <c r="H1" s="3"/>
      <c r="I1" s="3"/>
      <c r="J1" s="3"/>
    </row>
    <row r="2" ht="41" customHeight="1" spans="1:10">
      <c r="A2" s="4" t="s">
        <v>1</v>
      </c>
      <c r="B2" s="4" t="s">
        <v>2</v>
      </c>
      <c r="C2" s="4" t="s">
        <v>3</v>
      </c>
      <c r="D2" s="4" t="s">
        <v>4</v>
      </c>
      <c r="E2" s="4" t="s">
        <v>5</v>
      </c>
      <c r="F2" s="4" t="s">
        <v>6</v>
      </c>
      <c r="G2" s="5" t="s">
        <v>7</v>
      </c>
      <c r="H2" s="6" t="s">
        <v>8</v>
      </c>
      <c r="I2" s="5" t="s">
        <v>9</v>
      </c>
      <c r="J2" s="5" t="s">
        <v>10</v>
      </c>
    </row>
    <row r="3" ht="24" customHeight="1" spans="1:10">
      <c r="A3" s="4">
        <v>1</v>
      </c>
      <c r="B3" s="7" t="s">
        <v>11</v>
      </c>
      <c r="C3" s="5" t="s">
        <v>12</v>
      </c>
      <c r="D3" s="4" t="s">
        <v>13</v>
      </c>
      <c r="E3" s="9" t="s">
        <v>14</v>
      </c>
      <c r="F3" s="7">
        <v>168.8</v>
      </c>
      <c r="G3" s="8">
        <v>80.04</v>
      </c>
      <c r="H3" s="4">
        <f t="shared" ref="H3:H24" si="0">TRUNC(F3/2*0.6+G3*0.4,2)</f>
        <v>82.65</v>
      </c>
      <c r="I3" s="4" t="s">
        <v>15</v>
      </c>
      <c r="J3" s="4"/>
    </row>
    <row r="4" ht="24" customHeight="1" spans="1:10">
      <c r="A4" s="4">
        <v>2</v>
      </c>
      <c r="B4" s="7" t="s">
        <v>16</v>
      </c>
      <c r="C4" s="5" t="s">
        <v>17</v>
      </c>
      <c r="D4" s="4" t="s">
        <v>13</v>
      </c>
      <c r="E4" s="9" t="s">
        <v>18</v>
      </c>
      <c r="F4" s="7">
        <v>165.9</v>
      </c>
      <c r="G4" s="8">
        <v>81.78</v>
      </c>
      <c r="H4" s="4">
        <f t="shared" si="0"/>
        <v>82.48</v>
      </c>
      <c r="I4" s="4" t="s">
        <v>15</v>
      </c>
      <c r="J4" s="4"/>
    </row>
    <row r="5" ht="24" customHeight="1" spans="1:10">
      <c r="A5" s="4">
        <v>3</v>
      </c>
      <c r="B5" s="7" t="s">
        <v>19</v>
      </c>
      <c r="C5" s="5" t="s">
        <v>20</v>
      </c>
      <c r="D5" s="4" t="s">
        <v>13</v>
      </c>
      <c r="E5" s="9" t="s">
        <v>21</v>
      </c>
      <c r="F5" s="7">
        <v>160.6</v>
      </c>
      <c r="G5" s="8">
        <v>82.91</v>
      </c>
      <c r="H5" s="4">
        <f t="shared" si="0"/>
        <v>81.34</v>
      </c>
      <c r="I5" s="4" t="s">
        <v>15</v>
      </c>
      <c r="J5" s="4"/>
    </row>
    <row r="6" ht="24" customHeight="1" spans="1:10">
      <c r="A6" s="4">
        <v>4</v>
      </c>
      <c r="B6" s="7" t="s">
        <v>22</v>
      </c>
      <c r="C6" s="5" t="s">
        <v>23</v>
      </c>
      <c r="D6" s="4" t="s">
        <v>13</v>
      </c>
      <c r="E6" s="9" t="s">
        <v>24</v>
      </c>
      <c r="F6" s="7">
        <v>161</v>
      </c>
      <c r="G6" s="8">
        <v>82.05</v>
      </c>
      <c r="H6" s="4">
        <f t="shared" si="0"/>
        <v>81.12</v>
      </c>
      <c r="I6" s="4" t="s">
        <v>15</v>
      </c>
      <c r="J6" s="4"/>
    </row>
    <row r="7" ht="24" customHeight="1" spans="1:10">
      <c r="A7" s="4">
        <v>5</v>
      </c>
      <c r="B7" s="7" t="s">
        <v>25</v>
      </c>
      <c r="C7" s="5" t="s">
        <v>17</v>
      </c>
      <c r="D7" s="4" t="s">
        <v>13</v>
      </c>
      <c r="E7" s="9" t="s">
        <v>26</v>
      </c>
      <c r="F7" s="7">
        <v>158.7</v>
      </c>
      <c r="G7" s="8">
        <v>82.02</v>
      </c>
      <c r="H7" s="4">
        <f t="shared" si="0"/>
        <v>80.41</v>
      </c>
      <c r="I7" s="4" t="s">
        <v>15</v>
      </c>
      <c r="J7" s="4"/>
    </row>
    <row r="8" ht="24" customHeight="1" spans="1:10">
      <c r="A8" s="4">
        <v>6</v>
      </c>
      <c r="B8" s="7" t="s">
        <v>27</v>
      </c>
      <c r="C8" s="5" t="s">
        <v>28</v>
      </c>
      <c r="D8" s="4" t="s">
        <v>13</v>
      </c>
      <c r="E8" s="9" t="s">
        <v>29</v>
      </c>
      <c r="F8" s="7">
        <v>158.1</v>
      </c>
      <c r="G8" s="8">
        <v>81.74</v>
      </c>
      <c r="H8" s="4">
        <f t="shared" si="0"/>
        <v>80.12</v>
      </c>
      <c r="I8" s="4" t="s">
        <v>15</v>
      </c>
      <c r="J8" s="4"/>
    </row>
    <row r="9" ht="24" customHeight="1" spans="1:10">
      <c r="A9" s="4">
        <v>7</v>
      </c>
      <c r="B9" s="7" t="s">
        <v>30</v>
      </c>
      <c r="C9" s="5" t="s">
        <v>31</v>
      </c>
      <c r="D9" s="4" t="s">
        <v>13</v>
      </c>
      <c r="E9" s="9" t="s">
        <v>32</v>
      </c>
      <c r="F9" s="7">
        <v>149.1</v>
      </c>
      <c r="G9" s="8">
        <v>84.81</v>
      </c>
      <c r="H9" s="4">
        <f t="shared" si="0"/>
        <v>78.65</v>
      </c>
      <c r="I9" s="4" t="s">
        <v>15</v>
      </c>
      <c r="J9" s="4"/>
    </row>
    <row r="10" ht="24" customHeight="1" spans="1:10">
      <c r="A10" s="4">
        <v>8</v>
      </c>
      <c r="B10" s="7" t="s">
        <v>33</v>
      </c>
      <c r="C10" s="5" t="s">
        <v>34</v>
      </c>
      <c r="D10" s="4" t="s">
        <v>13</v>
      </c>
      <c r="E10" s="9" t="s">
        <v>35</v>
      </c>
      <c r="F10" s="7">
        <v>156.8</v>
      </c>
      <c r="G10" s="8">
        <v>76.65</v>
      </c>
      <c r="H10" s="4">
        <f t="shared" si="0"/>
        <v>77.7</v>
      </c>
      <c r="I10" s="4" t="s">
        <v>15</v>
      </c>
      <c r="J10" s="4"/>
    </row>
    <row r="11" ht="24" customHeight="1" spans="1:10">
      <c r="A11" s="4">
        <v>9</v>
      </c>
      <c r="B11" s="7" t="s">
        <v>36</v>
      </c>
      <c r="C11" s="5" t="s">
        <v>37</v>
      </c>
      <c r="D11" s="4" t="s">
        <v>13</v>
      </c>
      <c r="E11" s="9" t="s">
        <v>38</v>
      </c>
      <c r="F11" s="7">
        <v>154.6</v>
      </c>
      <c r="G11" s="8">
        <v>78.15</v>
      </c>
      <c r="H11" s="4">
        <f t="shared" si="0"/>
        <v>77.64</v>
      </c>
      <c r="I11" s="4" t="s">
        <v>15</v>
      </c>
      <c r="J11" s="4"/>
    </row>
    <row r="12" ht="24" customHeight="1" spans="1:10">
      <c r="A12" s="4">
        <v>10</v>
      </c>
      <c r="B12" s="7" t="s">
        <v>39</v>
      </c>
      <c r="C12" s="5" t="s">
        <v>40</v>
      </c>
      <c r="D12" s="4" t="s">
        <v>13</v>
      </c>
      <c r="E12" s="9" t="s">
        <v>41</v>
      </c>
      <c r="F12" s="7">
        <v>153.2</v>
      </c>
      <c r="G12" s="8">
        <v>79.02</v>
      </c>
      <c r="H12" s="4">
        <f t="shared" si="0"/>
        <v>77.56</v>
      </c>
      <c r="I12" s="4" t="s">
        <v>15</v>
      </c>
      <c r="J12" s="4"/>
    </row>
    <row r="13" ht="24" customHeight="1" spans="1:10">
      <c r="A13" s="4">
        <v>11</v>
      </c>
      <c r="B13" s="7" t="s">
        <v>42</v>
      </c>
      <c r="C13" s="5" t="s">
        <v>43</v>
      </c>
      <c r="D13" s="4" t="s">
        <v>13</v>
      </c>
      <c r="E13" s="9" t="s">
        <v>44</v>
      </c>
      <c r="F13" s="7">
        <v>150.2</v>
      </c>
      <c r="G13" s="8">
        <v>79.11</v>
      </c>
      <c r="H13" s="4">
        <f t="shared" si="0"/>
        <v>76.7</v>
      </c>
      <c r="I13" s="4" t="s">
        <v>15</v>
      </c>
      <c r="J13" s="4"/>
    </row>
    <row r="14" ht="24" customHeight="1" spans="1:10">
      <c r="A14" s="4">
        <v>12</v>
      </c>
      <c r="B14" s="7" t="s">
        <v>45</v>
      </c>
      <c r="C14" s="5" t="s">
        <v>46</v>
      </c>
      <c r="D14" s="4" t="s">
        <v>13</v>
      </c>
      <c r="E14" s="9" t="s">
        <v>47</v>
      </c>
      <c r="F14" s="7">
        <v>151</v>
      </c>
      <c r="G14" s="8">
        <v>78.27</v>
      </c>
      <c r="H14" s="4">
        <f t="shared" si="0"/>
        <v>76.6</v>
      </c>
      <c r="I14" s="4"/>
      <c r="J14" s="4"/>
    </row>
    <row r="15" ht="24" customHeight="1" spans="1:10">
      <c r="A15" s="4">
        <v>13</v>
      </c>
      <c r="B15" s="7" t="s">
        <v>48</v>
      </c>
      <c r="C15" s="5" t="s">
        <v>49</v>
      </c>
      <c r="D15" s="4" t="s">
        <v>13</v>
      </c>
      <c r="E15" s="9" t="s">
        <v>50</v>
      </c>
      <c r="F15" s="7">
        <v>148.4</v>
      </c>
      <c r="G15" s="8">
        <v>78.96</v>
      </c>
      <c r="H15" s="4">
        <f t="shared" si="0"/>
        <v>76.1</v>
      </c>
      <c r="I15" s="4"/>
      <c r="J15" s="4"/>
    </row>
    <row r="16" s="1" customFormat="1" ht="24" customHeight="1" spans="1:10">
      <c r="A16" s="4">
        <v>14</v>
      </c>
      <c r="B16" s="7" t="s">
        <v>51</v>
      </c>
      <c r="C16" s="5" t="s">
        <v>52</v>
      </c>
      <c r="D16" s="4" t="s">
        <v>13</v>
      </c>
      <c r="E16" s="9" t="s">
        <v>53</v>
      </c>
      <c r="F16" s="7">
        <v>144.9</v>
      </c>
      <c r="G16" s="8">
        <v>78.51</v>
      </c>
      <c r="H16" s="4">
        <f t="shared" si="0"/>
        <v>74.87</v>
      </c>
      <c r="I16" s="4"/>
      <c r="J16" s="4"/>
    </row>
    <row r="17" s="1" customFormat="1" ht="24" customHeight="1" spans="1:10">
      <c r="A17" s="4">
        <v>15</v>
      </c>
      <c r="B17" s="7" t="s">
        <v>54</v>
      </c>
      <c r="C17" s="5" t="s">
        <v>55</v>
      </c>
      <c r="D17" s="4" t="s">
        <v>13</v>
      </c>
      <c r="E17" s="9" t="s">
        <v>56</v>
      </c>
      <c r="F17" s="7">
        <v>143.6</v>
      </c>
      <c r="G17" s="8">
        <v>78.94</v>
      </c>
      <c r="H17" s="4">
        <f t="shared" si="0"/>
        <v>74.65</v>
      </c>
      <c r="I17" s="4"/>
      <c r="J17" s="4"/>
    </row>
    <row r="18" s="1" customFormat="1" ht="24" customHeight="1" spans="1:10">
      <c r="A18" s="4">
        <v>16</v>
      </c>
      <c r="B18" s="7" t="s">
        <v>57</v>
      </c>
      <c r="C18" s="5" t="s">
        <v>58</v>
      </c>
      <c r="D18" s="4" t="s">
        <v>13</v>
      </c>
      <c r="E18" s="9" t="s">
        <v>59</v>
      </c>
      <c r="F18" s="7">
        <v>143.9</v>
      </c>
      <c r="G18" s="8">
        <v>77.75</v>
      </c>
      <c r="H18" s="4">
        <f t="shared" si="0"/>
        <v>74.27</v>
      </c>
      <c r="I18" s="4"/>
      <c r="J18" s="4"/>
    </row>
    <row r="19" s="1" customFormat="1" ht="24" customHeight="1" spans="1:10">
      <c r="A19" s="4">
        <v>17</v>
      </c>
      <c r="B19" s="7" t="s">
        <v>60</v>
      </c>
      <c r="C19" s="5" t="s">
        <v>61</v>
      </c>
      <c r="D19" s="4" t="s">
        <v>13</v>
      </c>
      <c r="E19" s="9" t="s">
        <v>62</v>
      </c>
      <c r="F19" s="7">
        <v>142.1</v>
      </c>
      <c r="G19" s="8">
        <v>77.62</v>
      </c>
      <c r="H19" s="4">
        <f t="shared" si="0"/>
        <v>73.67</v>
      </c>
      <c r="I19" s="4"/>
      <c r="J19" s="4"/>
    </row>
    <row r="20" s="1" customFormat="1" ht="24" customHeight="1" spans="1:10">
      <c r="A20" s="4">
        <v>18</v>
      </c>
      <c r="B20" s="7" t="s">
        <v>63</v>
      </c>
      <c r="C20" s="5" t="s">
        <v>64</v>
      </c>
      <c r="D20" s="4" t="s">
        <v>13</v>
      </c>
      <c r="E20" s="9" t="s">
        <v>65</v>
      </c>
      <c r="F20" s="7">
        <v>141.7</v>
      </c>
      <c r="G20" s="8">
        <v>74.26</v>
      </c>
      <c r="H20" s="4">
        <f t="shared" si="0"/>
        <v>72.21</v>
      </c>
      <c r="I20" s="4"/>
      <c r="J20" s="4"/>
    </row>
    <row r="21" s="1" customFormat="1" ht="24" customHeight="1" spans="1:10">
      <c r="A21" s="4">
        <v>19</v>
      </c>
      <c r="B21" s="7" t="s">
        <v>66</v>
      </c>
      <c r="C21" s="5" t="s">
        <v>67</v>
      </c>
      <c r="D21" s="4" t="s">
        <v>13</v>
      </c>
      <c r="E21" s="9" t="s">
        <v>68</v>
      </c>
      <c r="F21" s="7">
        <v>140.2</v>
      </c>
      <c r="G21" s="8">
        <v>74.22</v>
      </c>
      <c r="H21" s="4">
        <f t="shared" si="0"/>
        <v>71.74</v>
      </c>
      <c r="I21" s="4"/>
      <c r="J21" s="4"/>
    </row>
    <row r="22" s="1" customFormat="1" ht="24" customHeight="1" spans="1:10">
      <c r="A22" s="4">
        <v>20</v>
      </c>
      <c r="B22" s="7" t="s">
        <v>69</v>
      </c>
      <c r="C22" s="5" t="s">
        <v>70</v>
      </c>
      <c r="D22" s="4" t="s">
        <v>13</v>
      </c>
      <c r="E22" s="9" t="s">
        <v>71</v>
      </c>
      <c r="F22" s="7">
        <v>130.7</v>
      </c>
      <c r="G22" s="8">
        <v>75.78</v>
      </c>
      <c r="H22" s="4">
        <f t="shared" si="0"/>
        <v>69.52</v>
      </c>
      <c r="I22" s="4"/>
      <c r="J22" s="4"/>
    </row>
    <row r="23" s="1" customFormat="1" ht="24" customHeight="1" spans="1:10">
      <c r="A23" s="4">
        <v>21</v>
      </c>
      <c r="B23" s="7" t="s">
        <v>72</v>
      </c>
      <c r="C23" s="5" t="s">
        <v>73</v>
      </c>
      <c r="D23" s="4" t="s">
        <v>13</v>
      </c>
      <c r="E23" s="9" t="s">
        <v>74</v>
      </c>
      <c r="F23" s="7">
        <v>119.2</v>
      </c>
      <c r="G23" s="8">
        <v>70.4</v>
      </c>
      <c r="H23" s="4">
        <f t="shared" si="0"/>
        <v>63.92</v>
      </c>
      <c r="I23" s="4"/>
      <c r="J23" s="4"/>
    </row>
    <row r="24" s="1" customFormat="1" ht="24" customHeight="1" spans="1:10">
      <c r="A24" s="4">
        <v>22</v>
      </c>
      <c r="B24" s="7" t="s">
        <v>75</v>
      </c>
      <c r="C24" s="5" t="s">
        <v>76</v>
      </c>
      <c r="D24" s="4" t="s">
        <v>13</v>
      </c>
      <c r="E24" s="9" t="s">
        <v>77</v>
      </c>
      <c r="F24" s="7">
        <v>133.9</v>
      </c>
      <c r="G24" s="8">
        <v>6.17</v>
      </c>
      <c r="H24" s="4">
        <f t="shared" si="0"/>
        <v>42.63</v>
      </c>
      <c r="I24" s="4"/>
      <c r="J24" s="4"/>
    </row>
  </sheetData>
  <autoFilter ref="A2:J24">
    <sortState ref="A2:J24">
      <sortCondition ref="H2" descending="1"/>
    </sortState>
    <extLst/>
  </autoFilter>
  <mergeCells count="1">
    <mergeCell ref="A1:J1"/>
  </mergeCells>
  <printOptions horizontalCentered="1"/>
  <pageMargins left="0.700694444444445" right="0.700694444444445" top="0.751388888888889" bottom="0.751388888888889" header="0.298611111111111" footer="0.298611111111111"/>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退役士兵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2022-05-30T07:06:00Z</dcterms:created>
  <dcterms:modified xsi:type="dcterms:W3CDTF">2024-04-21T05:50:12Z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8B41F97300734C57B519584ECD171AEF</vt:lpwstr>
  </property>
  <property fmtid="{D5CDD505-2E9C-101B-9397-08002B2CF9AE}" pid="3" name="KSOProductBuildVer">
    <vt:lpwstr>2052-12.1.0.16388</vt:lpwstr>
  </property>
</Properties>
</file>