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<sst xmlns="http://schemas.openxmlformats.org/spreadsheetml/2006/main" count="81" uniqueCount="46">
  <si>
    <t>公开招聘山南错那市城市社区工作者面试成绩
及拟聘用人员名单</t>
  </si>
  <si>
    <t>单位：中共错那市委员会组织部</t>
  </si>
  <si>
    <t>时间：2024.04.17</t>
  </si>
  <si>
    <t>序号</t>
  </si>
  <si>
    <t>姓名</t>
  </si>
  <si>
    <t>准考证号</t>
  </si>
  <si>
    <t>笔试成绩</t>
  </si>
  <si>
    <t>面试成绩</t>
  </si>
  <si>
    <t>最终得分</t>
  </si>
  <si>
    <t>是否拟录用</t>
  </si>
  <si>
    <t>备注</t>
  </si>
  <si>
    <t>德    珍</t>
  </si>
  <si>
    <t>是</t>
  </si>
  <si>
    <t>王 双 双</t>
  </si>
  <si>
    <t>旦增曲珍</t>
  </si>
  <si>
    <t>米玛央珍</t>
  </si>
  <si>
    <t>多吉坚增</t>
  </si>
  <si>
    <t>仁增措姆</t>
  </si>
  <si>
    <t>达娃卓嘎</t>
  </si>
  <si>
    <t>益西巴旦</t>
  </si>
  <si>
    <t>赤列曲珍</t>
  </si>
  <si>
    <t>次仁朗杰</t>
  </si>
  <si>
    <t>达    珍</t>
  </si>
  <si>
    <t>否</t>
  </si>
  <si>
    <t>次仁罗布</t>
  </si>
  <si>
    <t>益西曲珍</t>
  </si>
  <si>
    <t>达娃玉珍</t>
  </si>
  <si>
    <t>朗嘎顿丹</t>
  </si>
  <si>
    <t>次旺平措</t>
  </si>
  <si>
    <t>贡觉卓玛</t>
  </si>
  <si>
    <t>次仁央金</t>
  </si>
  <si>
    <t>拉巴卓玛</t>
  </si>
  <si>
    <t>索朗扎西</t>
  </si>
  <si>
    <t>白玛曲珍</t>
  </si>
  <si>
    <t>仓决卓玛</t>
  </si>
  <si>
    <t>扎西吉宗</t>
  </si>
  <si>
    <t>次仁玉珍</t>
  </si>
  <si>
    <t>尼玛卓玛</t>
  </si>
  <si>
    <t>扎西顿珠</t>
  </si>
  <si>
    <t>次仁央宗</t>
  </si>
  <si>
    <t>尼玛曲吉</t>
  </si>
  <si>
    <t>缺考</t>
  </si>
  <si>
    <t>德吉拉姆</t>
  </si>
  <si>
    <t>放弃</t>
  </si>
  <si>
    <t>索朗央珍</t>
  </si>
  <si>
    <t>白玛央珍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</si>
</sst>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2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topLeftCell="A25" workbookViewId="0">
      <selection activeCell="D28" sqref="D28"/>
    </sheetView>
  </sheetViews>
  <sheetFormatPr defaultColWidth="9" defaultRowHeight="13.5" outlineLevelCol="7"/>
  <cols>
    <col min="1" max="1" width="6.875" customWidth="1"/>
    <col min="2" max="2" width="13.125" customWidth="1"/>
    <col min="3" max="3" width="14.75" customWidth="1"/>
    <col min="4" max="4" width="9.75" customWidth="1"/>
    <col min="5" max="5" width="9.625" customWidth="1"/>
    <col min="7" max="7" width="12.125" customWidth="1"/>
    <col min="8" max="8" width="11.875" customWidth="1"/>
  </cols>
  <sheetData>
    <row r="1" ht="8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/>
      <c r="C2" s="3"/>
      <c r="D2" s="4" t="s">
        <v>2</v>
      </c>
      <c r="E2" s="4"/>
      <c r="F2" s="4"/>
      <c r="G2" s="4"/>
      <c r="H2" s="5"/>
    </row>
    <row r="3" ht="28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</row>
    <row r="4" ht="28" customHeight="1" spans="1:8">
      <c r="A4" s="8">
        <v>1</v>
      </c>
      <c r="B4" s="9" t="s">
        <v>11</v>
      </c>
      <c r="C4" s="10">
        <v>20240410045</v>
      </c>
      <c r="D4" s="8">
        <v>64.5</v>
      </c>
      <c r="E4" s="8">
        <v>81.96</v>
      </c>
      <c r="F4" s="11">
        <f t="shared" ref="F4:F36" si="0">D4*0.5+E4*0.5</f>
        <v>73.23</v>
      </c>
      <c r="G4" s="12" t="s">
        <v>12</v>
      </c>
      <c r="H4" s="13"/>
    </row>
    <row r="5" ht="28" customHeight="1" spans="1:8">
      <c r="A5" s="8">
        <v>2</v>
      </c>
      <c r="B5" s="9" t="s">
        <v>13</v>
      </c>
      <c r="C5" s="10">
        <v>20240410001</v>
      </c>
      <c r="D5" s="8">
        <v>52</v>
      </c>
      <c r="E5" s="8">
        <v>89.3</v>
      </c>
      <c r="F5" s="11">
        <f t="shared" si="0"/>
        <v>70.65</v>
      </c>
      <c r="G5" s="12" t="s">
        <v>12</v>
      </c>
      <c r="H5" s="13"/>
    </row>
    <row r="6" ht="28" customHeight="1" spans="1:8">
      <c r="A6" s="8">
        <v>3</v>
      </c>
      <c r="B6" s="9" t="s">
        <v>14</v>
      </c>
      <c r="C6" s="10">
        <v>20240410062</v>
      </c>
      <c r="D6" s="8">
        <v>62</v>
      </c>
      <c r="E6" s="8">
        <v>78.78</v>
      </c>
      <c r="F6" s="11">
        <f t="shared" si="0"/>
        <v>70.39</v>
      </c>
      <c r="G6" s="12" t="s">
        <v>12</v>
      </c>
      <c r="H6" s="13"/>
    </row>
    <row r="7" ht="28" customHeight="1" spans="1:8">
      <c r="A7" s="8">
        <v>4</v>
      </c>
      <c r="B7" s="9" t="s">
        <v>15</v>
      </c>
      <c r="C7" s="10">
        <v>20240410063</v>
      </c>
      <c r="D7" s="8">
        <v>52.5</v>
      </c>
      <c r="E7" s="8">
        <v>84.78</v>
      </c>
      <c r="F7" s="11">
        <f t="shared" si="0"/>
        <v>68.64</v>
      </c>
      <c r="G7" s="12" t="s">
        <v>12</v>
      </c>
      <c r="H7" s="13"/>
    </row>
    <row r="8" ht="28" customHeight="1" spans="1:8">
      <c r="A8" s="8">
        <v>5</v>
      </c>
      <c r="B8" s="9" t="s">
        <v>16</v>
      </c>
      <c r="C8" s="10">
        <v>20240410033</v>
      </c>
      <c r="D8" s="8">
        <v>51.5</v>
      </c>
      <c r="E8" s="8">
        <v>84.04</v>
      </c>
      <c r="F8" s="11">
        <f t="shared" si="0"/>
        <v>67.77</v>
      </c>
      <c r="G8" s="12" t="s">
        <v>12</v>
      </c>
      <c r="H8" s="13"/>
    </row>
    <row r="9" ht="28" customHeight="1" spans="1:8">
      <c r="A9" s="8">
        <v>6</v>
      </c>
      <c r="B9" s="9" t="s">
        <v>17</v>
      </c>
      <c r="C9" s="10">
        <v>20240410041</v>
      </c>
      <c r="D9" s="8">
        <v>52.5</v>
      </c>
      <c r="E9" s="8">
        <v>82.6</v>
      </c>
      <c r="F9" s="11">
        <f t="shared" si="0"/>
        <v>67.55</v>
      </c>
      <c r="G9" s="12" t="s">
        <v>12</v>
      </c>
      <c r="H9" s="13"/>
    </row>
    <row r="10" ht="28" customHeight="1" spans="1:8">
      <c r="A10" s="8">
        <v>7</v>
      </c>
      <c r="B10" s="9" t="s">
        <v>18</v>
      </c>
      <c r="C10" s="10">
        <v>20240410034</v>
      </c>
      <c r="D10" s="8">
        <v>45.5</v>
      </c>
      <c r="E10" s="8">
        <v>89.04</v>
      </c>
      <c r="F10" s="11">
        <f t="shared" si="0"/>
        <v>67.27</v>
      </c>
      <c r="G10" s="12" t="s">
        <v>12</v>
      </c>
      <c r="H10" s="13"/>
    </row>
    <row r="11" ht="28" customHeight="1" spans="1:8">
      <c r="A11" s="8">
        <v>8</v>
      </c>
      <c r="B11" s="9" t="s">
        <v>19</v>
      </c>
      <c r="C11" s="10">
        <v>20240410016</v>
      </c>
      <c r="D11" s="8">
        <v>44</v>
      </c>
      <c r="E11" s="8">
        <v>88.36</v>
      </c>
      <c r="F11" s="11">
        <f t="shared" si="0"/>
        <v>66.18</v>
      </c>
      <c r="G11" s="12" t="s">
        <v>12</v>
      </c>
      <c r="H11" s="13"/>
    </row>
    <row r="12" ht="28" customHeight="1" spans="1:8">
      <c r="A12" s="8">
        <v>9</v>
      </c>
      <c r="B12" s="9" t="s">
        <v>20</v>
      </c>
      <c r="C12" s="10">
        <v>20240410100</v>
      </c>
      <c r="D12" s="8">
        <v>50.5</v>
      </c>
      <c r="E12" s="8">
        <v>75.9</v>
      </c>
      <c r="F12" s="11">
        <f t="shared" si="0"/>
        <v>63.2</v>
      </c>
      <c r="G12" s="12" t="s">
        <v>12</v>
      </c>
      <c r="H12" s="13"/>
    </row>
    <row r="13" ht="28" customHeight="1" spans="1:8">
      <c r="A13" s="8">
        <v>10</v>
      </c>
      <c r="B13" s="9" t="s">
        <v>21</v>
      </c>
      <c r="C13" s="10">
        <v>20240410099</v>
      </c>
      <c r="D13" s="8">
        <v>41.5</v>
      </c>
      <c r="E13" s="8">
        <v>83.6</v>
      </c>
      <c r="F13" s="11">
        <f t="shared" si="0"/>
        <v>62.55</v>
      </c>
      <c r="G13" s="12" t="s">
        <v>12</v>
      </c>
      <c r="H13" s="13"/>
    </row>
    <row r="14" ht="28" customHeight="1" spans="1:8">
      <c r="A14" s="8">
        <v>11</v>
      </c>
      <c r="B14" s="9" t="s">
        <v>22</v>
      </c>
      <c r="C14" s="10">
        <v>20240410065</v>
      </c>
      <c r="D14" s="8">
        <v>49.5</v>
      </c>
      <c r="E14" s="8">
        <v>75</v>
      </c>
      <c r="F14" s="11">
        <f t="shared" si="0"/>
        <v>62.25</v>
      </c>
      <c r="G14" s="12" t="s">
        <v>23</v>
      </c>
      <c r="H14" s="13"/>
    </row>
    <row r="15" ht="28" customHeight="1" spans="1:8">
      <c r="A15" s="8">
        <v>12</v>
      </c>
      <c r="B15" s="9" t="s">
        <v>24</v>
      </c>
      <c r="C15" s="10">
        <v>20240410019</v>
      </c>
      <c r="D15" s="8">
        <v>44</v>
      </c>
      <c r="E15" s="8">
        <v>78.4</v>
      </c>
      <c r="F15" s="11">
        <f t="shared" si="0"/>
        <v>61.2</v>
      </c>
      <c r="G15" s="12" t="s">
        <v>23</v>
      </c>
      <c r="H15" s="13"/>
    </row>
    <row r="16" ht="28" customHeight="1" spans="1:8">
      <c r="A16" s="8">
        <v>13</v>
      </c>
      <c r="B16" s="9" t="s">
        <v>25</v>
      </c>
      <c r="C16" s="10">
        <v>20240410029</v>
      </c>
      <c r="D16" s="8">
        <v>47.5</v>
      </c>
      <c r="E16" s="8">
        <v>74</v>
      </c>
      <c r="F16" s="11">
        <f t="shared" si="0"/>
        <v>60.75</v>
      </c>
      <c r="G16" s="12" t="s">
        <v>23</v>
      </c>
      <c r="H16" s="13"/>
    </row>
    <row r="17" ht="28" customHeight="1" spans="1:8">
      <c r="A17" s="8">
        <v>14</v>
      </c>
      <c r="B17" s="9" t="s">
        <v>26</v>
      </c>
      <c r="C17" s="10">
        <v>20240410003</v>
      </c>
      <c r="D17" s="8">
        <v>44.5</v>
      </c>
      <c r="E17" s="8">
        <v>76.32</v>
      </c>
      <c r="F17" s="11">
        <f t="shared" si="0"/>
        <v>60.41</v>
      </c>
      <c r="G17" s="12" t="s">
        <v>23</v>
      </c>
      <c r="H17" s="13"/>
    </row>
    <row r="18" ht="28" customHeight="1" spans="1:8">
      <c r="A18" s="8">
        <v>15</v>
      </c>
      <c r="B18" s="9" t="s">
        <v>27</v>
      </c>
      <c r="C18" s="10">
        <v>20240410060</v>
      </c>
      <c r="D18" s="8">
        <v>40</v>
      </c>
      <c r="E18" s="8">
        <v>80.56</v>
      </c>
      <c r="F18" s="11">
        <f t="shared" si="0"/>
        <v>60.28</v>
      </c>
      <c r="G18" s="12" t="s">
        <v>23</v>
      </c>
      <c r="H18" s="13"/>
    </row>
    <row r="19" ht="28" customHeight="1" spans="1:8">
      <c r="A19" s="8">
        <v>16</v>
      </c>
      <c r="B19" s="9" t="s">
        <v>28</v>
      </c>
      <c r="C19" s="10">
        <v>20240410086</v>
      </c>
      <c r="D19" s="8">
        <v>39.5</v>
      </c>
      <c r="E19" s="8">
        <v>80.16</v>
      </c>
      <c r="F19" s="11">
        <f t="shared" si="0"/>
        <v>59.83</v>
      </c>
      <c r="G19" s="12" t="s">
        <v>23</v>
      </c>
      <c r="H19" s="13"/>
    </row>
    <row r="20" ht="28" customHeight="1" spans="1:8">
      <c r="A20" s="8">
        <v>17</v>
      </c>
      <c r="B20" s="9" t="s">
        <v>22</v>
      </c>
      <c r="C20" s="10">
        <v>20240410095</v>
      </c>
      <c r="D20" s="8">
        <v>52.5</v>
      </c>
      <c r="E20" s="8">
        <v>64.72</v>
      </c>
      <c r="F20" s="11">
        <f t="shared" si="0"/>
        <v>58.61</v>
      </c>
      <c r="G20" s="12" t="s">
        <v>23</v>
      </c>
      <c r="H20" s="13"/>
    </row>
    <row r="21" ht="28" customHeight="1" spans="1:8">
      <c r="A21" s="8">
        <v>18</v>
      </c>
      <c r="B21" s="9" t="s">
        <v>29</v>
      </c>
      <c r="C21" s="10">
        <v>20240410064</v>
      </c>
      <c r="D21" s="8">
        <v>40.5</v>
      </c>
      <c r="E21" s="8">
        <v>75.6</v>
      </c>
      <c r="F21" s="11">
        <f t="shared" si="0"/>
        <v>58.05</v>
      </c>
      <c r="G21" s="12" t="s">
        <v>23</v>
      </c>
      <c r="H21" s="13"/>
    </row>
    <row r="22" ht="28" customHeight="1" spans="1:8">
      <c r="A22" s="8">
        <v>19</v>
      </c>
      <c r="B22" s="9" t="s">
        <v>30</v>
      </c>
      <c r="C22" s="10">
        <v>20240410087</v>
      </c>
      <c r="D22" s="8">
        <v>49</v>
      </c>
      <c r="E22" s="8">
        <v>66.78</v>
      </c>
      <c r="F22" s="11">
        <f t="shared" si="0"/>
        <v>57.89</v>
      </c>
      <c r="G22" s="12" t="s">
        <v>23</v>
      </c>
      <c r="H22" s="13"/>
    </row>
    <row r="23" ht="28" customHeight="1" spans="1:8">
      <c r="A23" s="8">
        <v>20</v>
      </c>
      <c r="B23" s="9" t="s">
        <v>31</v>
      </c>
      <c r="C23" s="10">
        <v>20240410056</v>
      </c>
      <c r="D23" s="8">
        <v>44</v>
      </c>
      <c r="E23" s="8">
        <v>71.62</v>
      </c>
      <c r="F23" s="11">
        <f t="shared" si="0"/>
        <v>57.81</v>
      </c>
      <c r="G23" s="12" t="s">
        <v>23</v>
      </c>
      <c r="H23" s="13"/>
    </row>
    <row r="24" ht="28" customHeight="1" spans="1:8">
      <c r="A24" s="8">
        <v>21</v>
      </c>
      <c r="B24" s="9" t="s">
        <v>32</v>
      </c>
      <c r="C24" s="10">
        <v>20240410044</v>
      </c>
      <c r="D24" s="8">
        <v>40</v>
      </c>
      <c r="E24" s="8">
        <v>75.4</v>
      </c>
      <c r="F24" s="11">
        <f t="shared" si="0"/>
        <v>57.7</v>
      </c>
      <c r="G24" s="12" t="s">
        <v>23</v>
      </c>
      <c r="H24" s="13"/>
    </row>
    <row r="25" ht="28" customHeight="1" spans="1:8">
      <c r="A25" s="8">
        <v>22</v>
      </c>
      <c r="B25" s="9" t="s">
        <v>33</v>
      </c>
      <c r="C25" s="10">
        <v>20240410050</v>
      </c>
      <c r="D25" s="8">
        <v>40.5</v>
      </c>
      <c r="E25" s="8">
        <v>73.2</v>
      </c>
      <c r="F25" s="11">
        <f t="shared" si="0"/>
        <v>56.85</v>
      </c>
      <c r="G25" s="12" t="s">
        <v>23</v>
      </c>
      <c r="H25" s="13"/>
    </row>
    <row r="26" ht="28" customHeight="1" spans="1:8">
      <c r="A26" s="8">
        <v>23</v>
      </c>
      <c r="B26" s="9" t="s">
        <v>34</v>
      </c>
      <c r="C26" s="10">
        <v>20240410061</v>
      </c>
      <c r="D26" s="8">
        <v>45</v>
      </c>
      <c r="E26" s="8">
        <v>64.8</v>
      </c>
      <c r="F26" s="11">
        <f t="shared" si="0"/>
        <v>54.9</v>
      </c>
      <c r="G26" s="12" t="s">
        <v>23</v>
      </c>
      <c r="H26" s="13"/>
    </row>
    <row r="27" ht="28" customHeight="1" spans="1:8">
      <c r="A27" s="8">
        <v>24</v>
      </c>
      <c r="B27" s="9" t="s">
        <v>35</v>
      </c>
      <c r="C27" s="10">
        <v>20240410021</v>
      </c>
      <c r="D27" s="8">
        <v>42.5</v>
      </c>
      <c r="E27" s="8">
        <v>67.18</v>
      </c>
      <c r="F27" s="11">
        <f t="shared" si="0"/>
        <v>54.84</v>
      </c>
      <c r="G27" s="12" t="s">
        <v>23</v>
      </c>
      <c r="H27" s="13"/>
    </row>
    <row r="28" ht="28" customHeight="1" spans="1:8">
      <c r="A28" s="8">
        <v>25</v>
      </c>
      <c r="B28" s="9" t="s">
        <v>36</v>
      </c>
      <c r="C28" s="10">
        <v>20240410012</v>
      </c>
      <c r="D28" s="8">
        <v>39.5</v>
      </c>
      <c r="E28" s="8">
        <v>67.6</v>
      </c>
      <c r="F28" s="11">
        <f t="shared" si="0"/>
        <v>53.55</v>
      </c>
      <c r="G28" s="12" t="s">
        <v>23</v>
      </c>
      <c r="H28" s="13"/>
    </row>
    <row r="29" ht="28" customHeight="1" spans="1:8">
      <c r="A29" s="8">
        <v>26</v>
      </c>
      <c r="B29" s="9" t="s">
        <v>37</v>
      </c>
      <c r="C29" s="10">
        <v>20240410053</v>
      </c>
      <c r="D29" s="8">
        <v>41</v>
      </c>
      <c r="E29" s="8">
        <v>65.36</v>
      </c>
      <c r="F29" s="11">
        <f t="shared" si="0"/>
        <v>53.18</v>
      </c>
      <c r="G29" s="12" t="s">
        <v>23</v>
      </c>
      <c r="H29" s="13"/>
    </row>
    <row r="30" ht="28" customHeight="1" spans="1:8">
      <c r="A30" s="8">
        <v>27</v>
      </c>
      <c r="B30" s="9" t="s">
        <v>38</v>
      </c>
      <c r="C30" s="10">
        <v>20240410022</v>
      </c>
      <c r="D30" s="8">
        <v>42.5</v>
      </c>
      <c r="E30" s="8">
        <v>63.6</v>
      </c>
      <c r="F30" s="11">
        <f t="shared" si="0"/>
        <v>53.05</v>
      </c>
      <c r="G30" s="12" t="s">
        <v>23</v>
      </c>
      <c r="H30" s="13"/>
    </row>
    <row r="31" ht="28" customHeight="1" spans="1:8">
      <c r="A31" s="8">
        <v>28</v>
      </c>
      <c r="B31" s="9" t="s">
        <v>35</v>
      </c>
      <c r="C31" s="10">
        <v>20240410069</v>
      </c>
      <c r="D31" s="8">
        <v>42.5</v>
      </c>
      <c r="E31" s="8">
        <v>58.8</v>
      </c>
      <c r="F31" s="11">
        <f t="shared" si="0"/>
        <v>50.65</v>
      </c>
      <c r="G31" s="12" t="s">
        <v>23</v>
      </c>
      <c r="H31" s="13"/>
    </row>
    <row r="32" ht="28" customHeight="1" spans="1:8">
      <c r="A32" s="8">
        <v>29</v>
      </c>
      <c r="B32" s="9" t="s">
        <v>39</v>
      </c>
      <c r="C32" s="10">
        <v>20240410059</v>
      </c>
      <c r="D32" s="8">
        <v>40</v>
      </c>
      <c r="E32" s="8">
        <v>59</v>
      </c>
      <c r="F32" s="11">
        <f t="shared" si="0"/>
        <v>49.5</v>
      </c>
      <c r="G32" s="12" t="s">
        <v>23</v>
      </c>
      <c r="H32" s="13"/>
    </row>
    <row r="33" ht="28" customHeight="1" spans="1:8">
      <c r="A33" s="8">
        <v>30</v>
      </c>
      <c r="B33" s="9" t="s">
        <v>40</v>
      </c>
      <c r="C33" s="10">
        <v>20240410039</v>
      </c>
      <c r="D33" s="8">
        <v>61</v>
      </c>
      <c r="E33" s="8"/>
      <c r="F33" s="11">
        <f t="shared" si="0"/>
        <v>30.5</v>
      </c>
      <c r="G33" s="12" t="s">
        <v>23</v>
      </c>
      <c r="H33" s="13" t="s">
        <v>41</v>
      </c>
    </row>
    <row r="34" ht="28" customHeight="1" spans="1:8">
      <c r="A34" s="8">
        <v>31</v>
      </c>
      <c r="B34" s="9" t="s">
        <v>42</v>
      </c>
      <c r="C34" s="10">
        <v>20240410083</v>
      </c>
      <c r="D34" s="8">
        <v>50</v>
      </c>
      <c r="E34" s="8"/>
      <c r="F34" s="11">
        <f t="shared" si="0"/>
        <v>25</v>
      </c>
      <c r="G34" s="12" t="s">
        <v>23</v>
      </c>
      <c r="H34" s="13" t="s">
        <v>43</v>
      </c>
    </row>
    <row r="35" ht="28" customHeight="1" spans="1:8">
      <c r="A35" s="8">
        <v>32</v>
      </c>
      <c r="B35" s="9" t="s">
        <v>44</v>
      </c>
      <c r="C35" s="10">
        <v>20240410085</v>
      </c>
      <c r="D35" s="8">
        <v>46</v>
      </c>
      <c r="E35" s="8"/>
      <c r="F35" s="11">
        <f t="shared" si="0"/>
        <v>23</v>
      </c>
      <c r="G35" s="12" t="s">
        <v>23</v>
      </c>
      <c r="H35" s="13" t="s">
        <v>43</v>
      </c>
    </row>
    <row r="36" ht="28" customHeight="1" spans="1:8">
      <c r="A36" s="8">
        <v>33</v>
      </c>
      <c r="B36" s="9" t="s">
        <v>45</v>
      </c>
      <c r="C36" s="10">
        <v>20240410097</v>
      </c>
      <c r="D36" s="8">
        <v>44</v>
      </c>
      <c r="E36" s="8"/>
      <c r="F36" s="11">
        <f t="shared" si="0"/>
        <v>22</v>
      </c>
      <c r="G36" s="12" t="s">
        <v>23</v>
      </c>
      <c r="H36" s="13" t="s">
        <v>43</v>
      </c>
    </row>
  </sheetData>
  <mergeCells count="3">
    <mergeCell ref="A1:H1"/>
    <mergeCell ref="A2:C2"/>
    <mergeCell ref="D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2024-04-18T16:02:59Z</dcterms:created>
  <dcterms:modified xsi:type="dcterms:W3CDTF">2024-04-19T00:56:06Z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8AF8E7FB55024E9EAA4635E2CC7A271E_13</vt:lpwstr>
  </property>
</Properties>
</file>