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3" r:id="rId1"/>
    <sheet name="Sheet2" sheetId="2" r:id="rId2"/>
  </sheets>
  <definedNames>
    <definedName name="_xlnm._FilterDatabase" localSheetId="0" hidden="1">'Sheet1 (2)'!$2:$18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<sst xmlns="http://schemas.openxmlformats.org/spreadsheetml/2006/main" count="594" uniqueCount="256">
  <si>
    <t>当阳市2024年大学生乡村医生专项公开招聘考试总成绩及参加体检人员名单</t>
  </si>
  <si>
    <t>序号</t>
  </si>
  <si>
    <t>准考证号</t>
  </si>
  <si>
    <t>姓名</t>
  </si>
  <si>
    <t>招考单位名称</t>
  </si>
  <si>
    <t>总成绩</t>
  </si>
  <si>
    <t>总成绩排名</t>
  </si>
  <si>
    <t>是否参加体检</t>
  </si>
  <si>
    <t>备注</t>
  </si>
  <si>
    <t>019</t>
  </si>
  <si>
    <t>雷恩博</t>
  </si>
  <si>
    <t>当阳市乡镇卫生院</t>
  </si>
  <si>
    <t>是</t>
  </si>
  <si>
    <t>004</t>
  </si>
  <si>
    <t>梅子月</t>
  </si>
  <si>
    <t>018</t>
  </si>
  <si>
    <t>王小宇</t>
  </si>
  <si>
    <t>001</t>
  </si>
  <si>
    <t>熊陈凡</t>
  </si>
  <si>
    <t>011</t>
  </si>
  <si>
    <t>陈思雨</t>
  </si>
  <si>
    <t>008</t>
  </si>
  <si>
    <t>李少齐</t>
  </si>
  <si>
    <t>005</t>
  </si>
  <si>
    <t>刘子琳</t>
  </si>
  <si>
    <t>006</t>
  </si>
  <si>
    <t>敬南怡</t>
  </si>
  <si>
    <t>009</t>
  </si>
  <si>
    <t>黄雨菡</t>
  </si>
  <si>
    <t>017</t>
  </si>
  <si>
    <t>金昊</t>
  </si>
  <si>
    <t>021</t>
  </si>
  <si>
    <t>朱彦舟</t>
  </si>
  <si>
    <t>003</t>
  </si>
  <si>
    <t>涂爱洁</t>
  </si>
  <si>
    <t>002</t>
  </si>
  <si>
    <t>范锦程</t>
  </si>
  <si>
    <t>007</t>
  </si>
  <si>
    <t>赵梓琳</t>
  </si>
  <si>
    <t>020</t>
  </si>
  <si>
    <t>李修平</t>
  </si>
  <si>
    <t>010</t>
  </si>
  <si>
    <t>刘冰雨</t>
  </si>
  <si>
    <t>当阳市卫生健康系统2023年统一公开招聘工作人员面试名单</t>
  </si>
  <si>
    <t>准考证</t>
  </si>
  <si>
    <t>抽签号</t>
  </si>
  <si>
    <t>报考岗位</t>
  </si>
  <si>
    <t>职位代码</t>
  </si>
  <si>
    <t>笔试成绩</t>
  </si>
  <si>
    <t>面试成绩</t>
  </si>
  <si>
    <t>综合成绩
（笔试总成绩*40%
+面试成绩*60%）</t>
  </si>
  <si>
    <t>综合成绩排名</t>
  </si>
  <si>
    <t>面试考场</t>
  </si>
  <si>
    <t>5442050802403</t>
  </si>
  <si>
    <t>任未丹</t>
  </si>
  <si>
    <t>当阳市人民医院</t>
  </si>
  <si>
    <t>护理</t>
  </si>
  <si>
    <t>14205013023001001</t>
  </si>
  <si>
    <t>第一考场</t>
  </si>
  <si>
    <t>5442050800212</t>
  </si>
  <si>
    <t>付小珊</t>
  </si>
  <si>
    <t>5442050803103</t>
  </si>
  <si>
    <t>刘蕾</t>
  </si>
  <si>
    <t>5442050800814</t>
  </si>
  <si>
    <t>唐艳琪</t>
  </si>
  <si>
    <t>5442050803109</t>
  </si>
  <si>
    <t>杨寒露</t>
  </si>
  <si>
    <t>5442050801012</t>
  </si>
  <si>
    <t>刘苗苗</t>
  </si>
  <si>
    <t>5442050802006</t>
  </si>
  <si>
    <t>郑修娴</t>
  </si>
  <si>
    <t>5442050802423</t>
  </si>
  <si>
    <t>冯月</t>
  </si>
  <si>
    <t>5442050801825</t>
  </si>
  <si>
    <t>刘潇</t>
  </si>
  <si>
    <t>5442050800219</t>
  </si>
  <si>
    <t>肖格</t>
  </si>
  <si>
    <t>5442050801723</t>
  </si>
  <si>
    <t>吴娟</t>
  </si>
  <si>
    <t>5442050801722</t>
  </si>
  <si>
    <t>汤洁</t>
  </si>
  <si>
    <t>5442050802026</t>
  </si>
  <si>
    <t>张凤香</t>
  </si>
  <si>
    <t>5442050802102</t>
  </si>
  <si>
    <t>魏欣悦</t>
  </si>
  <si>
    <t>5442050801501</t>
  </si>
  <si>
    <t>万静雯</t>
  </si>
  <si>
    <t>5242050703129</t>
  </si>
  <si>
    <t>罗亚婷</t>
  </si>
  <si>
    <t>检验</t>
  </si>
  <si>
    <t>14205013023001002</t>
  </si>
  <si>
    <t>第二考场</t>
  </si>
  <si>
    <t>5242050701514</t>
  </si>
  <si>
    <t>谭斌</t>
  </si>
  <si>
    <t>5242050701410</t>
  </si>
  <si>
    <t>朱叶子</t>
  </si>
  <si>
    <t>5242050702816</t>
  </si>
  <si>
    <t>张杨英</t>
  </si>
  <si>
    <t>5242050700514</t>
  </si>
  <si>
    <t>李惜玺</t>
  </si>
  <si>
    <t>5242050701128</t>
  </si>
  <si>
    <t>付成龙</t>
  </si>
  <si>
    <t>5242050703206</t>
  </si>
  <si>
    <t>邓晓敏</t>
  </si>
  <si>
    <t>5242050702620</t>
  </si>
  <si>
    <t>柯贤坤</t>
  </si>
  <si>
    <t>5242050703121</t>
  </si>
  <si>
    <t>杨芳</t>
  </si>
  <si>
    <t>5242050701917</t>
  </si>
  <si>
    <t>刘婕雨</t>
  </si>
  <si>
    <t>5242050702009</t>
  </si>
  <si>
    <t>雷青倩</t>
  </si>
  <si>
    <t>5242050701620</t>
  </si>
  <si>
    <t>刘颖</t>
  </si>
  <si>
    <t>5242050701504</t>
  </si>
  <si>
    <t>冉朝军</t>
  </si>
  <si>
    <t>5242050700814</t>
  </si>
  <si>
    <t>王思琪</t>
  </si>
  <si>
    <t>5242050701814</t>
  </si>
  <si>
    <t>段文瑶</t>
  </si>
  <si>
    <t>5242050701315</t>
  </si>
  <si>
    <t>胡亦雯</t>
  </si>
  <si>
    <t>康复治疗</t>
  </si>
  <si>
    <t>14205013023001003</t>
  </si>
  <si>
    <t>5242050702518</t>
  </si>
  <si>
    <t>张国庆</t>
  </si>
  <si>
    <t>5242050702604</t>
  </si>
  <si>
    <t>李超凡</t>
  </si>
  <si>
    <t>2142050400702</t>
  </si>
  <si>
    <t>陈璇</t>
  </si>
  <si>
    <t>财务</t>
  </si>
  <si>
    <t>14205013023001004</t>
  </si>
  <si>
    <t>2142050403921</t>
  </si>
  <si>
    <t>曹昕玥</t>
  </si>
  <si>
    <t>2142050403020</t>
  </si>
  <si>
    <t>莫少惟</t>
  </si>
  <si>
    <t>5142050700118</t>
  </si>
  <si>
    <t>张萌</t>
  </si>
  <si>
    <t>当阳市中医医院</t>
  </si>
  <si>
    <t>中医临床</t>
  </si>
  <si>
    <t>14205013023002001</t>
  </si>
  <si>
    <t>5142050700210</t>
  </si>
  <si>
    <t>5142050700230</t>
  </si>
  <si>
    <t>张雪梅</t>
  </si>
  <si>
    <t>5142050700206</t>
  </si>
  <si>
    <t>郭宏宇</t>
  </si>
  <si>
    <t>5142050700303</t>
  </si>
  <si>
    <t>张俊豪</t>
  </si>
  <si>
    <t>5142050700121</t>
  </si>
  <si>
    <t>姚晗</t>
  </si>
  <si>
    <t>5142050700216</t>
  </si>
  <si>
    <t>陈术</t>
  </si>
  <si>
    <t>5242050703008</t>
  </si>
  <si>
    <t>罗雅心</t>
  </si>
  <si>
    <t>西医临床</t>
  </si>
  <si>
    <t>14205013023002002</t>
  </si>
  <si>
    <t>5242050701409</t>
  </si>
  <si>
    <t>曹智涵</t>
  </si>
  <si>
    <t>5242050703425</t>
  </si>
  <si>
    <t>金治辉</t>
  </si>
  <si>
    <t>14205013023002003</t>
  </si>
  <si>
    <t>5242050701806</t>
  </si>
  <si>
    <t>杨艳红</t>
  </si>
  <si>
    <t>5242050701305</t>
  </si>
  <si>
    <t>邓熙杰</t>
  </si>
  <si>
    <t>5242050701703</t>
  </si>
  <si>
    <t>宁启佳</t>
  </si>
  <si>
    <t>14205013023002004</t>
  </si>
  <si>
    <t>5242050700508</t>
  </si>
  <si>
    <t>李文天</t>
  </si>
  <si>
    <t>5242050700803</t>
  </si>
  <si>
    <t>向倩倩</t>
  </si>
  <si>
    <t>3142050502921</t>
  </si>
  <si>
    <t>赫创</t>
  </si>
  <si>
    <t>信息管理员</t>
  </si>
  <si>
    <t>14205013023002005</t>
  </si>
  <si>
    <t>3142050500116</t>
  </si>
  <si>
    <t>张来福</t>
  </si>
  <si>
    <t>3142050503830</t>
  </si>
  <si>
    <t>李小漓</t>
  </si>
  <si>
    <t>5242050701716</t>
  </si>
  <si>
    <t>茹永芳</t>
  </si>
  <si>
    <t>当阳市疾病预防控制中心</t>
  </si>
  <si>
    <t>职业病、慢性病防控</t>
  </si>
  <si>
    <t>14205013023003001</t>
  </si>
  <si>
    <t>5242050702129</t>
  </si>
  <si>
    <t>唐浩涵</t>
  </si>
  <si>
    <t>5242050701107</t>
  </si>
  <si>
    <t>刘诗琦</t>
  </si>
  <si>
    <t>5242050702605</t>
  </si>
  <si>
    <t>梅宵黎</t>
  </si>
  <si>
    <t>5242050700615</t>
  </si>
  <si>
    <t>闫歆</t>
  </si>
  <si>
    <t>5242050701724</t>
  </si>
  <si>
    <t>贺承臣</t>
  </si>
  <si>
    <t>5242050702703</t>
  </si>
  <si>
    <t>朱悦</t>
  </si>
  <si>
    <t>5242050703213</t>
  </si>
  <si>
    <t>郑为波</t>
  </si>
  <si>
    <t>5442050801316</t>
  </si>
  <si>
    <t>吴艳霞</t>
  </si>
  <si>
    <t>当阳市卫生健康综合执法大队</t>
  </si>
  <si>
    <t>卫生监督执法</t>
  </si>
  <si>
    <t>14205013023004001</t>
  </si>
  <si>
    <t>5442050802720</t>
  </si>
  <si>
    <t>王玉峰</t>
  </si>
  <si>
    <t>5442050802612</t>
  </si>
  <si>
    <t>杨琳琳</t>
  </si>
  <si>
    <t>5442050802310</t>
  </si>
  <si>
    <t>郑靓</t>
  </si>
  <si>
    <t>当阳市玉泉街道卫生院</t>
  </si>
  <si>
    <t>14205013023005001</t>
  </si>
  <si>
    <t>5442050801314</t>
  </si>
  <si>
    <t>陈紫涵</t>
  </si>
  <si>
    <t>5442050801720</t>
  </si>
  <si>
    <t>张琪媛</t>
  </si>
  <si>
    <t>5442050802610</t>
  </si>
  <si>
    <t>罗时雨</t>
  </si>
  <si>
    <t>当阳市坝陵街道卫生院</t>
  </si>
  <si>
    <t>临床护士</t>
  </si>
  <si>
    <t>14205013023006001</t>
  </si>
  <si>
    <t>5442050800423</t>
  </si>
  <si>
    <t>梅文静</t>
  </si>
  <si>
    <t>5442050801715</t>
  </si>
  <si>
    <t>孙婉蓉</t>
  </si>
  <si>
    <t>5242050702014</t>
  </si>
  <si>
    <t>刘春苗</t>
  </si>
  <si>
    <t>当阳市河溶镇卫生院</t>
  </si>
  <si>
    <t>14205013023007001</t>
  </si>
  <si>
    <t>5242050700910</t>
  </si>
  <si>
    <t>王禹</t>
  </si>
  <si>
    <t>5242050701605</t>
  </si>
  <si>
    <t>黄延敏</t>
  </si>
  <si>
    <t>5242050701616</t>
  </si>
  <si>
    <t>朱兴洲</t>
  </si>
  <si>
    <t>当阳市淯溪镇卫生院</t>
  </si>
  <si>
    <t>14205013023008001</t>
  </si>
  <si>
    <t>5242050700706</t>
  </si>
  <si>
    <t>饶璇</t>
  </si>
  <si>
    <t>5242050701211</t>
  </si>
  <si>
    <t>简世莺</t>
  </si>
  <si>
    <t>5242050701007</t>
  </si>
  <si>
    <t>雷江谊</t>
  </si>
  <si>
    <t>当阳市王店镇卫生院</t>
  </si>
  <si>
    <t>14205013023009001</t>
  </si>
  <si>
    <t>5242050703502</t>
  </si>
  <si>
    <t>谭思琪</t>
  </si>
  <si>
    <t>5242050701815</t>
  </si>
  <si>
    <t>宋小曼</t>
  </si>
  <si>
    <t>5242050702721</t>
  </si>
  <si>
    <t>金城</t>
  </si>
  <si>
    <t>当阳市庙前镇卫生院</t>
  </si>
  <si>
    <t>超声影像</t>
  </si>
  <si>
    <t>14205013023010001</t>
  </si>
  <si>
    <t>5242050703117</t>
  </si>
  <si>
    <t>张宜明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</si>
</sst>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20"/>
      <color rgb="FF000000"/>
      <name val="宋体"/>
      <charset val="0"/>
    </font>
    <font>
      <sz val="10"/>
      <color rgb="FF000000"/>
      <name val="宋体"/>
      <charset val="0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446"/>
  <sheetViews>
    <sheetView tabSelected="1" workbookViewId="0">
      <selection activeCell="O10" sqref="O10"/>
    </sheetView>
  </sheetViews>
  <sheetFormatPr defaultColWidth="8" defaultRowHeight="14.25"/>
  <cols>
    <col min="1" max="1" width="6.375" style="3" customWidth="1"/>
    <col min="2" max="2" width="11" style="15" customWidth="1"/>
    <col min="3" max="3" width="10.125" style="3" customWidth="1"/>
    <col min="4" max="4" width="23.125" style="15" customWidth="1"/>
    <col min="5" max="5" width="16" style="3" customWidth="1"/>
    <col min="6" max="6" width="13.375" style="3" customWidth="1"/>
    <col min="7" max="7" width="12.75" style="3" customWidth="1"/>
    <col min="8" max="8" width="10.75" style="1" customWidth="1"/>
    <col min="9" max="16355" width="8" style="1"/>
    <col min="16356" max="16384" width="8" style="4"/>
  </cols>
  <sheetData>
    <row r="1" s="1" customFormat="1" ht="37" customHeight="1" spans="1:16375">
      <c r="A1" s="16" t="s">
        <v>0</v>
      </c>
      <c r="B1" s="17"/>
      <c r="C1" s="16"/>
      <c r="D1" s="17"/>
      <c r="E1" s="16"/>
      <c r="F1" s="16"/>
      <c r="G1" s="16"/>
      <c r="H1" s="16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</row>
    <row r="2" s="1" customFormat="1" ht="54" customHeight="1" spans="1:16354">
      <c r="A2" s="6" t="s">
        <v>1</v>
      </c>
      <c r="B2" s="18" t="s">
        <v>2</v>
      </c>
      <c r="C2" s="7" t="s">
        <v>3</v>
      </c>
      <c r="D2" s="18" t="s">
        <v>4</v>
      </c>
      <c r="E2" s="6" t="s">
        <v>5</v>
      </c>
      <c r="F2" s="13" t="s">
        <v>6</v>
      </c>
      <c r="G2" s="12" t="s">
        <v>7</v>
      </c>
      <c r="H2" s="6" t="s">
        <v>8</v>
      </c>
      <c r="XDW2" s="2"/>
      <c r="XDX2" s="2"/>
      <c r="XDY2" s="2"/>
      <c r="XDZ2" s="2"/>
    </row>
    <row r="3" s="1" customFormat="1" ht="25" customHeight="1" spans="1:16354">
      <c r="A3" s="7">
        <v>1</v>
      </c>
      <c r="B3" s="21" t="s">
        <v>9</v>
      </c>
      <c r="C3" s="9" t="s">
        <v>10</v>
      </c>
      <c r="D3" s="20" t="s">
        <v>11</v>
      </c>
      <c r="E3" s="11">
        <v>86.3</v>
      </c>
      <c r="F3" s="14">
        <v>1</v>
      </c>
      <c r="G3" s="11" t="s">
        <v>12</v>
      </c>
      <c r="H3" s="7"/>
      <c r="XDW3" s="2"/>
      <c r="XDX3" s="2"/>
      <c r="XDY3" s="2"/>
      <c r="XDZ3" s="2"/>
    </row>
    <row r="4" s="1" customFormat="1" ht="25" customHeight="1" spans="1:16354">
      <c r="A4" s="7">
        <v>2</v>
      </c>
      <c r="B4" s="21" t="s">
        <v>13</v>
      </c>
      <c r="C4" s="9" t="s">
        <v>14</v>
      </c>
      <c r="D4" s="20" t="s">
        <v>11</v>
      </c>
      <c r="E4" s="11">
        <v>85.78</v>
      </c>
      <c r="F4" s="14">
        <v>2</v>
      </c>
      <c r="G4" s="11"/>
      <c r="H4" s="7"/>
      <c r="XDW4" s="2"/>
      <c r="XDX4" s="2"/>
      <c r="XDY4" s="2"/>
      <c r="XDZ4" s="2"/>
    </row>
    <row r="5" s="1" customFormat="1" ht="25" customHeight="1" spans="1:16354">
      <c r="A5" s="7">
        <v>3</v>
      </c>
      <c r="B5" s="21" t="s">
        <v>15</v>
      </c>
      <c r="C5" s="9" t="s">
        <v>16</v>
      </c>
      <c r="D5" s="20" t="s">
        <v>11</v>
      </c>
      <c r="E5" s="11">
        <v>85.74</v>
      </c>
      <c r="F5" s="14">
        <v>3</v>
      </c>
      <c r="G5" s="11"/>
      <c r="H5" s="7"/>
      <c r="XDW5" s="2"/>
      <c r="XDX5" s="2"/>
      <c r="XDY5" s="2"/>
      <c r="XDZ5" s="2"/>
    </row>
    <row r="6" s="1" customFormat="1" ht="25" customHeight="1" spans="1:16354">
      <c r="A6" s="7">
        <v>4</v>
      </c>
      <c r="B6" s="21" t="s">
        <v>17</v>
      </c>
      <c r="C6" s="9" t="s">
        <v>18</v>
      </c>
      <c r="D6" s="20" t="s">
        <v>11</v>
      </c>
      <c r="E6" s="11">
        <v>85.66</v>
      </c>
      <c r="F6" s="14">
        <v>4</v>
      </c>
      <c r="G6" s="11"/>
      <c r="H6" s="7"/>
      <c r="XDW6" s="2"/>
      <c r="XDX6" s="2"/>
      <c r="XDY6" s="2"/>
      <c r="XDZ6" s="2"/>
    </row>
    <row r="7" s="1" customFormat="1" ht="25" customHeight="1" spans="1:16354">
      <c r="A7" s="7">
        <v>5</v>
      </c>
      <c r="B7" s="21" t="s">
        <v>19</v>
      </c>
      <c r="C7" s="9" t="s">
        <v>20</v>
      </c>
      <c r="D7" s="20" t="s">
        <v>11</v>
      </c>
      <c r="E7" s="11">
        <v>82.76</v>
      </c>
      <c r="F7" s="14">
        <v>5</v>
      </c>
      <c r="G7" s="11"/>
      <c r="H7" s="7"/>
      <c r="XDW7" s="2"/>
      <c r="XDX7" s="2"/>
      <c r="XDY7" s="2"/>
      <c r="XDZ7" s="2"/>
    </row>
    <row r="8" s="1" customFormat="1" ht="25" customHeight="1" spans="1:16354">
      <c r="A8" s="7">
        <v>6</v>
      </c>
      <c r="B8" s="21" t="s">
        <v>21</v>
      </c>
      <c r="C8" s="9" t="s">
        <v>22</v>
      </c>
      <c r="D8" s="20" t="s">
        <v>11</v>
      </c>
      <c r="E8" s="11">
        <v>82.16</v>
      </c>
      <c r="F8" s="14">
        <v>6</v>
      </c>
      <c r="G8" s="11"/>
      <c r="H8" s="7"/>
      <c r="XDW8" s="2"/>
      <c r="XDX8" s="2"/>
      <c r="XDY8" s="2"/>
      <c r="XDZ8" s="2"/>
    </row>
    <row r="9" s="1" customFormat="1" ht="25" customHeight="1" spans="1:16354">
      <c r="A9" s="7">
        <v>7</v>
      </c>
      <c r="B9" s="21" t="s">
        <v>23</v>
      </c>
      <c r="C9" s="9" t="s">
        <v>24</v>
      </c>
      <c r="D9" s="20" t="s">
        <v>11</v>
      </c>
      <c r="E9" s="11">
        <v>81.94</v>
      </c>
      <c r="F9" s="14">
        <v>7</v>
      </c>
      <c r="G9" s="11"/>
      <c r="H9" s="7"/>
      <c r="XDW9" s="2"/>
      <c r="XDX9" s="2"/>
      <c r="XDY9" s="2"/>
      <c r="XDZ9" s="2"/>
    </row>
    <row r="10" s="1" customFormat="1" ht="25" customHeight="1" spans="1:16354">
      <c r="A10" s="7">
        <v>8</v>
      </c>
      <c r="B10" s="21" t="s">
        <v>25</v>
      </c>
      <c r="C10" s="9" t="s">
        <v>26</v>
      </c>
      <c r="D10" s="20" t="s">
        <v>11</v>
      </c>
      <c r="E10" s="11">
        <v>79.04</v>
      </c>
      <c r="F10" s="14">
        <v>8</v>
      </c>
      <c r="G10" s="11"/>
      <c r="H10" s="7"/>
      <c r="XDW10" s="2"/>
      <c r="XDX10" s="2"/>
      <c r="XDY10" s="2"/>
      <c r="XDZ10" s="2"/>
    </row>
    <row r="11" s="1" customFormat="1" ht="25" customHeight="1" spans="1:16354">
      <c r="A11" s="7">
        <v>9</v>
      </c>
      <c r="B11" s="21" t="s">
        <v>27</v>
      </c>
      <c r="C11" s="9" t="s">
        <v>28</v>
      </c>
      <c r="D11" s="20" t="s">
        <v>11</v>
      </c>
      <c r="E11" s="11">
        <v>78.56</v>
      </c>
      <c r="F11" s="14">
        <v>9</v>
      </c>
      <c r="G11" s="11"/>
      <c r="H11" s="7"/>
      <c r="XDW11" s="2"/>
      <c r="XDX11" s="2"/>
      <c r="XDY11" s="2"/>
      <c r="XDZ11" s="2"/>
    </row>
    <row r="12" s="1" customFormat="1" ht="25" customHeight="1" spans="1:16375">
      <c r="A12" s="7">
        <v>10</v>
      </c>
      <c r="B12" s="21" t="s">
        <v>29</v>
      </c>
      <c r="C12" s="9" t="s">
        <v>30</v>
      </c>
      <c r="D12" s="20" t="s">
        <v>11</v>
      </c>
      <c r="E12" s="11">
        <v>78.06</v>
      </c>
      <c r="F12" s="14">
        <v>10</v>
      </c>
      <c r="G12" s="11"/>
      <c r="H12" s="7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</row>
    <row r="13" s="1" customFormat="1" ht="25" customHeight="1" spans="1:16354">
      <c r="A13" s="7">
        <v>11</v>
      </c>
      <c r="B13" s="21" t="s">
        <v>31</v>
      </c>
      <c r="C13" s="9" t="s">
        <v>32</v>
      </c>
      <c r="D13" s="20" t="s">
        <v>11</v>
      </c>
      <c r="E13" s="11">
        <v>77.64</v>
      </c>
      <c r="F13" s="14">
        <v>11</v>
      </c>
      <c r="G13" s="11"/>
      <c r="H13" s="7"/>
      <c r="XDW13" s="2"/>
      <c r="XDX13" s="2"/>
      <c r="XDY13" s="2"/>
      <c r="XDZ13" s="2"/>
    </row>
    <row r="14" s="2" customFormat="1" ht="25" customHeight="1" spans="1:16375">
      <c r="A14" s="7">
        <v>12</v>
      </c>
      <c r="B14" s="21" t="s">
        <v>33</v>
      </c>
      <c r="C14" s="9" t="s">
        <v>34</v>
      </c>
      <c r="D14" s="20" t="s">
        <v>11</v>
      </c>
      <c r="E14" s="11">
        <v>77.06</v>
      </c>
      <c r="F14" s="14">
        <v>12</v>
      </c>
      <c r="G14" s="11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</row>
    <row r="15" s="1" customFormat="1" ht="25" customHeight="1" spans="1:16354">
      <c r="A15" s="7">
        <v>13</v>
      </c>
      <c r="B15" s="21" t="s">
        <v>35</v>
      </c>
      <c r="C15" s="9" t="s">
        <v>36</v>
      </c>
      <c r="D15" s="20" t="s">
        <v>11</v>
      </c>
      <c r="E15" s="11">
        <v>75.62</v>
      </c>
      <c r="F15" s="14">
        <v>13</v>
      </c>
      <c r="G15" s="11"/>
      <c r="H15" s="7"/>
      <c r="XDW15" s="2"/>
      <c r="XDX15" s="2"/>
      <c r="XDY15" s="2"/>
      <c r="XDZ15" s="2"/>
    </row>
    <row r="16" s="1" customFormat="1" ht="25" customHeight="1" spans="1:16354">
      <c r="A16" s="7">
        <v>14</v>
      </c>
      <c r="B16" s="21" t="s">
        <v>37</v>
      </c>
      <c r="C16" s="9" t="s">
        <v>38</v>
      </c>
      <c r="D16" s="20" t="s">
        <v>11</v>
      </c>
      <c r="E16" s="11">
        <v>71.84</v>
      </c>
      <c r="F16" s="14">
        <v>14</v>
      </c>
      <c r="G16" s="11"/>
      <c r="H16" s="7"/>
      <c r="XDW16" s="2"/>
      <c r="XDX16" s="2"/>
      <c r="XDY16" s="2"/>
      <c r="XDZ16" s="2"/>
    </row>
    <row r="17" s="1" customFormat="1" ht="25" customHeight="1" spans="1:16354">
      <c r="A17" s="7">
        <v>15</v>
      </c>
      <c r="B17" s="21" t="s">
        <v>39</v>
      </c>
      <c r="C17" s="9" t="s">
        <v>40</v>
      </c>
      <c r="D17" s="20" t="s">
        <v>11</v>
      </c>
      <c r="E17" s="11">
        <v>71.18</v>
      </c>
      <c r="F17" s="14">
        <v>15</v>
      </c>
      <c r="G17" s="11"/>
      <c r="H17" s="7"/>
      <c r="XDW17" s="2"/>
      <c r="XDX17" s="2"/>
      <c r="XDY17" s="2"/>
      <c r="XDZ17" s="2"/>
    </row>
    <row r="18" s="1" customFormat="1" ht="25" customHeight="1" spans="1:16354">
      <c r="A18" s="7">
        <v>16</v>
      </c>
      <c r="B18" s="21" t="s">
        <v>41</v>
      </c>
      <c r="C18" s="9" t="s">
        <v>42</v>
      </c>
      <c r="D18" s="20" t="s">
        <v>11</v>
      </c>
      <c r="E18" s="11">
        <v>69.1</v>
      </c>
      <c r="F18" s="14">
        <v>16</v>
      </c>
      <c r="G18" s="11"/>
      <c r="H18" s="7"/>
      <c r="XDW18" s="2"/>
      <c r="XDX18" s="2"/>
      <c r="XDY18" s="2"/>
      <c r="XDZ18" s="2"/>
    </row>
    <row r="1048057" s="1" customFormat="1" spans="1:7">
      <c r="A1048057" s="3"/>
      <c r="B1048057" s="15"/>
      <c r="C1048057" s="3"/>
      <c r="D1048057" s="15"/>
      <c r="E1048057" s="3"/>
      <c r="F1048057" s="3"/>
      <c r="G1048057" s="3"/>
    </row>
    <row r="1048058" s="1" customFormat="1" spans="1:7">
      <c r="A1048058" s="3"/>
      <c r="B1048058" s="15"/>
      <c r="C1048058" s="3"/>
      <c r="D1048058" s="15"/>
      <c r="E1048058" s="3"/>
      <c r="F1048058" s="3"/>
      <c r="G1048058" s="3"/>
    </row>
    <row r="1048059" s="1" customFormat="1" spans="1:7">
      <c r="A1048059" s="3"/>
      <c r="B1048059" s="15"/>
      <c r="C1048059" s="3"/>
      <c r="D1048059" s="15"/>
      <c r="E1048059" s="3"/>
      <c r="F1048059" s="3"/>
      <c r="G1048059" s="3"/>
    </row>
    <row r="1048060" s="1" customFormat="1" spans="1:7">
      <c r="A1048060" s="3"/>
      <c r="B1048060" s="15"/>
      <c r="C1048060" s="3"/>
      <c r="D1048060" s="15"/>
      <c r="E1048060" s="3"/>
      <c r="F1048060" s="3"/>
      <c r="G1048060" s="3"/>
    </row>
    <row r="1048061" s="1" customFormat="1" spans="1:7">
      <c r="A1048061" s="3"/>
      <c r="B1048061" s="15"/>
      <c r="C1048061" s="3"/>
      <c r="D1048061" s="15"/>
      <c r="E1048061" s="3"/>
      <c r="F1048061" s="3"/>
      <c r="G1048061" s="3"/>
    </row>
    <row r="1048062" s="1" customFormat="1" spans="1:7">
      <c r="A1048062" s="3"/>
      <c r="B1048062" s="15"/>
      <c r="C1048062" s="3"/>
      <c r="D1048062" s="15"/>
      <c r="E1048062" s="3"/>
      <c r="F1048062" s="3"/>
      <c r="G1048062" s="3"/>
    </row>
    <row r="1048063" s="1" customFormat="1" spans="1:7">
      <c r="A1048063" s="3"/>
      <c r="B1048063" s="15"/>
      <c r="C1048063" s="3"/>
      <c r="D1048063" s="15"/>
      <c r="E1048063" s="3"/>
      <c r="F1048063" s="3"/>
      <c r="G1048063" s="3"/>
    </row>
    <row r="1048064" s="1" customFormat="1" spans="1:7">
      <c r="A1048064" s="3"/>
      <c r="B1048064" s="15"/>
      <c r="C1048064" s="3"/>
      <c r="D1048064" s="15"/>
      <c r="E1048064" s="3"/>
      <c r="F1048064" s="3"/>
      <c r="G1048064" s="3"/>
    </row>
    <row r="1048065" s="1" customFormat="1" spans="1:7">
      <c r="A1048065" s="3"/>
      <c r="B1048065" s="15"/>
      <c r="C1048065" s="3"/>
      <c r="D1048065" s="15"/>
      <c r="E1048065" s="3"/>
      <c r="F1048065" s="3"/>
      <c r="G1048065" s="3"/>
    </row>
    <row r="1048066" s="1" customFormat="1" spans="1:7">
      <c r="A1048066" s="3"/>
      <c r="B1048066" s="15"/>
      <c r="C1048066" s="3"/>
      <c r="D1048066" s="15"/>
      <c r="E1048066" s="3"/>
      <c r="F1048066" s="3"/>
      <c r="G1048066" s="3"/>
    </row>
    <row r="1048067" s="1" customFormat="1" spans="1:7">
      <c r="A1048067" s="3"/>
      <c r="B1048067" s="15"/>
      <c r="C1048067" s="3"/>
      <c r="D1048067" s="15"/>
      <c r="E1048067" s="3"/>
      <c r="F1048067" s="3"/>
      <c r="G1048067" s="3"/>
    </row>
    <row r="1048068" s="1" customFormat="1" spans="1:7">
      <c r="A1048068" s="3"/>
      <c r="B1048068" s="15"/>
      <c r="C1048068" s="3"/>
      <c r="D1048068" s="15"/>
      <c r="E1048068" s="3"/>
      <c r="F1048068" s="3"/>
      <c r="G1048068" s="3"/>
    </row>
    <row r="1048069" s="1" customFormat="1" spans="1:7">
      <c r="A1048069" s="3"/>
      <c r="B1048069" s="15"/>
      <c r="C1048069" s="3"/>
      <c r="D1048069" s="15"/>
      <c r="E1048069" s="3"/>
      <c r="F1048069" s="3"/>
      <c r="G1048069" s="3"/>
    </row>
    <row r="1048070" s="1" customFormat="1" spans="1:7">
      <c r="A1048070" s="3"/>
      <c r="B1048070" s="15"/>
      <c r="C1048070" s="3"/>
      <c r="D1048070" s="15"/>
      <c r="E1048070" s="3"/>
      <c r="F1048070" s="3"/>
      <c r="G1048070" s="3"/>
    </row>
    <row r="1048071" s="1" customFormat="1" spans="1:7">
      <c r="A1048071" s="3"/>
      <c r="B1048071" s="15"/>
      <c r="C1048071" s="3"/>
      <c r="D1048071" s="15"/>
      <c r="E1048071" s="3"/>
      <c r="F1048071" s="3"/>
      <c r="G1048071" s="3"/>
    </row>
    <row r="1048072" s="1" customFormat="1" spans="1:7">
      <c r="A1048072" s="3"/>
      <c r="B1048072" s="15"/>
      <c r="C1048072" s="3"/>
      <c r="D1048072" s="15"/>
      <c r="E1048072" s="3"/>
      <c r="F1048072" s="3"/>
      <c r="G1048072" s="3"/>
    </row>
    <row r="1048073" s="1" customFormat="1" spans="1:7">
      <c r="A1048073" s="3"/>
      <c r="B1048073" s="15"/>
      <c r="C1048073" s="3"/>
      <c r="D1048073" s="15"/>
      <c r="E1048073" s="3"/>
      <c r="F1048073" s="3"/>
      <c r="G1048073" s="3"/>
    </row>
    <row r="1048074" s="1" customFormat="1" spans="1:7">
      <c r="A1048074" s="3"/>
      <c r="B1048074" s="15"/>
      <c r="C1048074" s="3"/>
      <c r="D1048074" s="15"/>
      <c r="E1048074" s="3"/>
      <c r="F1048074" s="3"/>
      <c r="G1048074" s="3"/>
    </row>
    <row r="1048075" s="1" customFormat="1" spans="1:7">
      <c r="A1048075" s="3"/>
      <c r="B1048075" s="15"/>
      <c r="C1048075" s="3"/>
      <c r="D1048075" s="15"/>
      <c r="E1048075" s="3"/>
      <c r="F1048075" s="3"/>
      <c r="G1048075" s="3"/>
    </row>
    <row r="1048076" s="1" customFormat="1" spans="1:7">
      <c r="A1048076" s="3"/>
      <c r="B1048076" s="15"/>
      <c r="C1048076" s="3"/>
      <c r="D1048076" s="15"/>
      <c r="E1048076" s="3"/>
      <c r="F1048076" s="3"/>
      <c r="G1048076" s="3"/>
    </row>
    <row r="1048077" s="1" customFormat="1" spans="1:7">
      <c r="A1048077" s="3"/>
      <c r="B1048077" s="15"/>
      <c r="C1048077" s="3"/>
      <c r="D1048077" s="15"/>
      <c r="E1048077" s="3"/>
      <c r="F1048077" s="3"/>
      <c r="G1048077" s="3"/>
    </row>
    <row r="1048078" s="1" customFormat="1" spans="1:7">
      <c r="A1048078" s="3"/>
      <c r="B1048078" s="15"/>
      <c r="C1048078" s="3"/>
      <c r="D1048078" s="15"/>
      <c r="E1048078" s="3"/>
      <c r="F1048078" s="3"/>
      <c r="G1048078" s="3"/>
    </row>
    <row r="1048079" s="1" customFormat="1" spans="1:7">
      <c r="A1048079" s="3"/>
      <c r="B1048079" s="15"/>
      <c r="C1048079" s="3"/>
      <c r="D1048079" s="15"/>
      <c r="E1048079" s="3"/>
      <c r="F1048079" s="3"/>
      <c r="G1048079" s="3"/>
    </row>
    <row r="1048080" s="1" customFormat="1" spans="1:7">
      <c r="A1048080" s="3"/>
      <c r="B1048080" s="15"/>
      <c r="C1048080" s="3"/>
      <c r="D1048080" s="15"/>
      <c r="E1048080" s="3"/>
      <c r="F1048080" s="3"/>
      <c r="G1048080" s="3"/>
    </row>
    <row r="1048081" s="1" customFormat="1" spans="1:7">
      <c r="A1048081" s="3"/>
      <c r="B1048081" s="15"/>
      <c r="C1048081" s="3"/>
      <c r="D1048081" s="15"/>
      <c r="E1048081" s="3"/>
      <c r="F1048081" s="3"/>
      <c r="G1048081" s="3"/>
    </row>
    <row r="1048082" s="1" customFormat="1" spans="1:7">
      <c r="A1048082" s="3"/>
      <c r="B1048082" s="15"/>
      <c r="C1048082" s="3"/>
      <c r="D1048082" s="15"/>
      <c r="E1048082" s="3"/>
      <c r="F1048082" s="3"/>
      <c r="G1048082" s="3"/>
    </row>
    <row r="1048083" s="1" customFormat="1" spans="1:7">
      <c r="A1048083" s="3"/>
      <c r="B1048083" s="15"/>
      <c r="C1048083" s="3"/>
      <c r="D1048083" s="15"/>
      <c r="E1048083" s="3"/>
      <c r="F1048083" s="3"/>
      <c r="G1048083" s="3"/>
    </row>
    <row r="1048084" s="1" customFormat="1" spans="1:7">
      <c r="A1048084" s="3"/>
      <c r="B1048084" s="15"/>
      <c r="C1048084" s="3"/>
      <c r="D1048084" s="15"/>
      <c r="E1048084" s="3"/>
      <c r="F1048084" s="3"/>
      <c r="G1048084" s="3"/>
    </row>
    <row r="1048085" s="1" customFormat="1" spans="1:7">
      <c r="A1048085" s="3"/>
      <c r="B1048085" s="15"/>
      <c r="C1048085" s="3"/>
      <c r="D1048085" s="15"/>
      <c r="E1048085" s="3"/>
      <c r="F1048085" s="3"/>
      <c r="G1048085" s="3"/>
    </row>
    <row r="1048086" s="1" customFormat="1" spans="1:7">
      <c r="A1048086" s="3"/>
      <c r="B1048086" s="15"/>
      <c r="C1048086" s="3"/>
      <c r="D1048086" s="15"/>
      <c r="E1048086" s="3"/>
      <c r="F1048086" s="3"/>
      <c r="G1048086" s="3"/>
    </row>
    <row r="1048087" s="1" customFormat="1" spans="1:7">
      <c r="A1048087" s="3"/>
      <c r="B1048087" s="15"/>
      <c r="C1048087" s="3"/>
      <c r="D1048087" s="15"/>
      <c r="E1048087" s="3"/>
      <c r="F1048087" s="3"/>
      <c r="G1048087" s="3"/>
    </row>
    <row r="1048088" s="1" customFormat="1" spans="1:7">
      <c r="A1048088" s="3"/>
      <c r="B1048088" s="15"/>
      <c r="C1048088" s="3"/>
      <c r="D1048088" s="15"/>
      <c r="E1048088" s="3"/>
      <c r="F1048088" s="3"/>
      <c r="G1048088" s="3"/>
    </row>
    <row r="1048089" s="1" customFormat="1" spans="1:7">
      <c r="A1048089" s="3"/>
      <c r="B1048089" s="15"/>
      <c r="C1048089" s="3"/>
      <c r="D1048089" s="15"/>
      <c r="E1048089" s="3"/>
      <c r="F1048089" s="3"/>
      <c r="G1048089" s="3"/>
    </row>
    <row r="1048090" s="1" customFormat="1" spans="1:7">
      <c r="A1048090" s="3"/>
      <c r="B1048090" s="15"/>
      <c r="C1048090" s="3"/>
      <c r="D1048090" s="15"/>
      <c r="E1048090" s="3"/>
      <c r="F1048090" s="3"/>
      <c r="G1048090" s="3"/>
    </row>
    <row r="1048091" s="1" customFormat="1" spans="1:7">
      <c r="A1048091" s="3"/>
      <c r="B1048091" s="15"/>
      <c r="C1048091" s="3"/>
      <c r="D1048091" s="15"/>
      <c r="E1048091" s="3"/>
      <c r="F1048091" s="3"/>
      <c r="G1048091" s="3"/>
    </row>
    <row r="1048092" s="1" customFormat="1" spans="1:7">
      <c r="A1048092" s="3"/>
      <c r="B1048092" s="15"/>
      <c r="C1048092" s="3"/>
      <c r="D1048092" s="15"/>
      <c r="E1048092" s="3"/>
      <c r="F1048092" s="3"/>
      <c r="G1048092" s="3"/>
    </row>
    <row r="1048093" s="1" customFormat="1" spans="1:7">
      <c r="A1048093" s="3"/>
      <c r="B1048093" s="15"/>
      <c r="C1048093" s="3"/>
      <c r="D1048093" s="15"/>
      <c r="E1048093" s="3"/>
      <c r="F1048093" s="3"/>
      <c r="G1048093" s="3"/>
    </row>
    <row r="1048094" s="1" customFormat="1" spans="1:7">
      <c r="A1048094" s="3"/>
      <c r="B1048094" s="15"/>
      <c r="C1048094" s="3"/>
      <c r="D1048094" s="15"/>
      <c r="E1048094" s="3"/>
      <c r="F1048094" s="3"/>
      <c r="G1048094" s="3"/>
    </row>
    <row r="1048095" s="1" customFormat="1" spans="1:7">
      <c r="A1048095" s="3"/>
      <c r="B1048095" s="15"/>
      <c r="C1048095" s="3"/>
      <c r="D1048095" s="15"/>
      <c r="E1048095" s="3"/>
      <c r="F1048095" s="3"/>
      <c r="G1048095" s="3"/>
    </row>
    <row r="1048096" s="1" customFormat="1" spans="1:7">
      <c r="A1048096" s="3"/>
      <c r="B1048096" s="15"/>
      <c r="C1048096" s="3"/>
      <c r="D1048096" s="15"/>
      <c r="E1048096" s="3"/>
      <c r="F1048096" s="3"/>
      <c r="G1048096" s="3"/>
    </row>
    <row r="1048097" s="1" customFormat="1" spans="1:7">
      <c r="A1048097" s="3"/>
      <c r="B1048097" s="15"/>
      <c r="C1048097" s="3"/>
      <c r="D1048097" s="15"/>
      <c r="E1048097" s="3"/>
      <c r="F1048097" s="3"/>
      <c r="G1048097" s="3"/>
    </row>
    <row r="1048098" s="1" customFormat="1" spans="1:7">
      <c r="A1048098" s="3"/>
      <c r="B1048098" s="15"/>
      <c r="C1048098" s="3"/>
      <c r="D1048098" s="15"/>
      <c r="E1048098" s="3"/>
      <c r="F1048098" s="3"/>
      <c r="G1048098" s="3"/>
    </row>
    <row r="1048099" s="1" customFormat="1" spans="1:7">
      <c r="A1048099" s="3"/>
      <c r="B1048099" s="15"/>
      <c r="C1048099" s="3"/>
      <c r="D1048099" s="15"/>
      <c r="E1048099" s="3"/>
      <c r="F1048099" s="3"/>
      <c r="G1048099" s="3"/>
    </row>
    <row r="1048100" s="1" customFormat="1" spans="1:7">
      <c r="A1048100" s="3"/>
      <c r="B1048100" s="15"/>
      <c r="C1048100" s="3"/>
      <c r="D1048100" s="15"/>
      <c r="E1048100" s="3"/>
      <c r="F1048100" s="3"/>
      <c r="G1048100" s="3"/>
    </row>
    <row r="1048101" s="1" customFormat="1" spans="1:7">
      <c r="A1048101" s="3"/>
      <c r="B1048101" s="15"/>
      <c r="C1048101" s="3"/>
      <c r="D1048101" s="15"/>
      <c r="E1048101" s="3"/>
      <c r="F1048101" s="3"/>
      <c r="G1048101" s="3"/>
    </row>
    <row r="1048102" s="1" customFormat="1" spans="1:7">
      <c r="A1048102" s="3"/>
      <c r="B1048102" s="15"/>
      <c r="C1048102" s="3"/>
      <c r="D1048102" s="15"/>
      <c r="E1048102" s="3"/>
      <c r="F1048102" s="3"/>
      <c r="G1048102" s="3"/>
    </row>
    <row r="1048103" s="1" customFormat="1" spans="1:7">
      <c r="A1048103" s="3"/>
      <c r="B1048103" s="15"/>
      <c r="C1048103" s="3"/>
      <c r="D1048103" s="15"/>
      <c r="E1048103" s="3"/>
      <c r="F1048103" s="3"/>
      <c r="G1048103" s="3"/>
    </row>
    <row r="1048104" s="1" customFormat="1" spans="1:7">
      <c r="A1048104" s="3"/>
      <c r="B1048104" s="15"/>
      <c r="C1048104" s="3"/>
      <c r="D1048104" s="15"/>
      <c r="E1048104" s="3"/>
      <c r="F1048104" s="3"/>
      <c r="G1048104" s="3"/>
    </row>
    <row r="1048105" s="1" customFormat="1" spans="1:7">
      <c r="A1048105" s="3"/>
      <c r="B1048105" s="15"/>
      <c r="C1048105" s="3"/>
      <c r="D1048105" s="15"/>
      <c r="E1048105" s="3"/>
      <c r="F1048105" s="3"/>
      <c r="G1048105" s="3"/>
    </row>
    <row r="1048106" s="1" customFormat="1" spans="1:7">
      <c r="A1048106" s="3"/>
      <c r="B1048106" s="15"/>
      <c r="C1048106" s="3"/>
      <c r="D1048106" s="15"/>
      <c r="E1048106" s="3"/>
      <c r="F1048106" s="3"/>
      <c r="G1048106" s="3"/>
    </row>
    <row r="1048107" s="1" customFormat="1" spans="1:7">
      <c r="A1048107" s="3"/>
      <c r="B1048107" s="15"/>
      <c r="C1048107" s="3"/>
      <c r="D1048107" s="15"/>
      <c r="E1048107" s="3"/>
      <c r="F1048107" s="3"/>
      <c r="G1048107" s="3"/>
    </row>
    <row r="1048108" s="1" customFormat="1" spans="1:7">
      <c r="A1048108" s="3"/>
      <c r="B1048108" s="15"/>
      <c r="C1048108" s="3"/>
      <c r="D1048108" s="15"/>
      <c r="E1048108" s="3"/>
      <c r="F1048108" s="3"/>
      <c r="G1048108" s="3"/>
    </row>
    <row r="1048109" s="1" customFormat="1" spans="1:7">
      <c r="A1048109" s="3"/>
      <c r="B1048109" s="15"/>
      <c r="C1048109" s="3"/>
      <c r="D1048109" s="15"/>
      <c r="E1048109" s="3"/>
      <c r="F1048109" s="3"/>
      <c r="G1048109" s="3"/>
    </row>
    <row r="1048110" s="1" customFormat="1" spans="1:7">
      <c r="A1048110" s="3"/>
      <c r="B1048110" s="15"/>
      <c r="C1048110" s="3"/>
      <c r="D1048110" s="15"/>
      <c r="E1048110" s="3"/>
      <c r="F1048110" s="3"/>
      <c r="G1048110" s="3"/>
    </row>
    <row r="1048111" s="1" customFormat="1" spans="1:7">
      <c r="A1048111" s="3"/>
      <c r="B1048111" s="15"/>
      <c r="C1048111" s="3"/>
      <c r="D1048111" s="15"/>
      <c r="E1048111" s="3"/>
      <c r="F1048111" s="3"/>
      <c r="G1048111" s="3"/>
    </row>
    <row r="1048112" s="1" customFormat="1" spans="1:7">
      <c r="A1048112" s="3"/>
      <c r="B1048112" s="15"/>
      <c r="C1048112" s="3"/>
      <c r="D1048112" s="15"/>
      <c r="E1048112" s="3"/>
      <c r="F1048112" s="3"/>
      <c r="G1048112" s="3"/>
    </row>
    <row r="1048113" s="1" customFormat="1" spans="1:7">
      <c r="A1048113" s="3"/>
      <c r="B1048113" s="15"/>
      <c r="C1048113" s="3"/>
      <c r="D1048113" s="15"/>
      <c r="E1048113" s="3"/>
      <c r="F1048113" s="3"/>
      <c r="G1048113" s="3"/>
    </row>
    <row r="1048114" s="1" customFormat="1" spans="1:7">
      <c r="A1048114" s="3"/>
      <c r="B1048114" s="15"/>
      <c r="C1048114" s="3"/>
      <c r="D1048114" s="15"/>
      <c r="E1048114" s="3"/>
      <c r="F1048114" s="3"/>
      <c r="G1048114" s="3"/>
    </row>
    <row r="1048115" s="1" customFormat="1" spans="1:7">
      <c r="A1048115" s="3"/>
      <c r="B1048115" s="15"/>
      <c r="C1048115" s="3"/>
      <c r="D1048115" s="15"/>
      <c r="E1048115" s="3"/>
      <c r="F1048115" s="3"/>
      <c r="G1048115" s="3"/>
    </row>
    <row r="1048116" s="1" customFormat="1" spans="1:7">
      <c r="A1048116" s="3"/>
      <c r="B1048116" s="15"/>
      <c r="C1048116" s="3"/>
      <c r="D1048116" s="15"/>
      <c r="E1048116" s="3"/>
      <c r="F1048116" s="3"/>
      <c r="G1048116" s="3"/>
    </row>
    <row r="1048117" s="1" customFormat="1" spans="1:7">
      <c r="A1048117" s="3"/>
      <c r="B1048117" s="15"/>
      <c r="C1048117" s="3"/>
      <c r="D1048117" s="15"/>
      <c r="E1048117" s="3"/>
      <c r="F1048117" s="3"/>
      <c r="G1048117" s="3"/>
    </row>
    <row r="1048118" s="1" customFormat="1" spans="1:7">
      <c r="A1048118" s="3"/>
      <c r="B1048118" s="15"/>
      <c r="C1048118" s="3"/>
      <c r="D1048118" s="15"/>
      <c r="E1048118" s="3"/>
      <c r="F1048118" s="3"/>
      <c r="G1048118" s="3"/>
    </row>
    <row r="1048119" s="1" customFormat="1" spans="1:7">
      <c r="A1048119" s="3"/>
      <c r="B1048119" s="15"/>
      <c r="C1048119" s="3"/>
      <c r="D1048119" s="15"/>
      <c r="E1048119" s="3"/>
      <c r="F1048119" s="3"/>
      <c r="G1048119" s="3"/>
    </row>
    <row r="1048120" s="1" customFormat="1" spans="1:7">
      <c r="A1048120" s="3"/>
      <c r="B1048120" s="15"/>
      <c r="C1048120" s="3"/>
      <c r="D1048120" s="15"/>
      <c r="E1048120" s="3"/>
      <c r="F1048120" s="3"/>
      <c r="G1048120" s="3"/>
    </row>
    <row r="1048121" s="1" customFormat="1" spans="1:7">
      <c r="A1048121" s="3"/>
      <c r="B1048121" s="15"/>
      <c r="C1048121" s="3"/>
      <c r="D1048121" s="15"/>
      <c r="E1048121" s="3"/>
      <c r="F1048121" s="3"/>
      <c r="G1048121" s="3"/>
    </row>
    <row r="1048122" s="1" customFormat="1" spans="1:7">
      <c r="A1048122" s="3"/>
      <c r="B1048122" s="15"/>
      <c r="C1048122" s="3"/>
      <c r="D1048122" s="15"/>
      <c r="E1048122" s="3"/>
      <c r="F1048122" s="3"/>
      <c r="G1048122" s="3"/>
    </row>
    <row r="1048123" s="1" customFormat="1" spans="1:7">
      <c r="A1048123" s="3"/>
      <c r="B1048123" s="15"/>
      <c r="C1048123" s="3"/>
      <c r="D1048123" s="15"/>
      <c r="E1048123" s="3"/>
      <c r="F1048123" s="3"/>
      <c r="G1048123" s="3"/>
    </row>
    <row r="1048124" s="1" customFormat="1" spans="1:7">
      <c r="A1048124" s="3"/>
      <c r="B1048124" s="15"/>
      <c r="C1048124" s="3"/>
      <c r="D1048124" s="15"/>
      <c r="E1048124" s="3"/>
      <c r="F1048124" s="3"/>
      <c r="G1048124" s="3"/>
    </row>
    <row r="1048125" s="1" customFormat="1" spans="1:7">
      <c r="A1048125" s="3"/>
      <c r="B1048125" s="15"/>
      <c r="C1048125" s="3"/>
      <c r="D1048125" s="15"/>
      <c r="E1048125" s="3"/>
      <c r="F1048125" s="3"/>
      <c r="G1048125" s="3"/>
    </row>
    <row r="1048126" s="1" customFormat="1" spans="1:7">
      <c r="A1048126" s="3"/>
      <c r="B1048126" s="15"/>
      <c r="C1048126" s="3"/>
      <c r="D1048126" s="15"/>
      <c r="E1048126" s="3"/>
      <c r="F1048126" s="3"/>
      <c r="G1048126" s="3"/>
    </row>
    <row r="1048127" s="1" customFormat="1" spans="1:7">
      <c r="A1048127" s="3"/>
      <c r="B1048127" s="15"/>
      <c r="C1048127" s="3"/>
      <c r="D1048127" s="15"/>
      <c r="E1048127" s="3"/>
      <c r="F1048127" s="3"/>
      <c r="G1048127" s="3"/>
    </row>
    <row r="1048128" s="1" customFormat="1" spans="1:7">
      <c r="A1048128" s="3"/>
      <c r="B1048128" s="15"/>
      <c r="C1048128" s="3"/>
      <c r="D1048128" s="15"/>
      <c r="E1048128" s="3"/>
      <c r="F1048128" s="3"/>
      <c r="G1048128" s="3"/>
    </row>
    <row r="1048129" s="1" customFormat="1" spans="1:7">
      <c r="A1048129" s="3"/>
      <c r="B1048129" s="15"/>
      <c r="C1048129" s="3"/>
      <c r="D1048129" s="15"/>
      <c r="E1048129" s="3"/>
      <c r="F1048129" s="3"/>
      <c r="G1048129" s="3"/>
    </row>
    <row r="1048130" s="1" customFormat="1" spans="1:7">
      <c r="A1048130" s="3"/>
      <c r="B1048130" s="15"/>
      <c r="C1048130" s="3"/>
      <c r="D1048130" s="15"/>
      <c r="E1048130" s="3"/>
      <c r="F1048130" s="3"/>
      <c r="G1048130" s="3"/>
    </row>
    <row r="1048131" s="1" customFormat="1" spans="1:7">
      <c r="A1048131" s="3"/>
      <c r="B1048131" s="15"/>
      <c r="C1048131" s="3"/>
      <c r="D1048131" s="15"/>
      <c r="E1048131" s="3"/>
      <c r="F1048131" s="3"/>
      <c r="G1048131" s="3"/>
    </row>
    <row r="1048132" s="1" customFormat="1" spans="1:7">
      <c r="A1048132" s="3"/>
      <c r="B1048132" s="15"/>
      <c r="C1048132" s="3"/>
      <c r="D1048132" s="15"/>
      <c r="E1048132" s="3"/>
      <c r="F1048132" s="3"/>
      <c r="G1048132" s="3"/>
    </row>
    <row r="1048133" s="1" customFormat="1" spans="1:7">
      <c r="A1048133" s="3"/>
      <c r="B1048133" s="15"/>
      <c r="C1048133" s="3"/>
      <c r="D1048133" s="15"/>
      <c r="E1048133" s="3"/>
      <c r="F1048133" s="3"/>
      <c r="G1048133" s="3"/>
    </row>
    <row r="1048134" s="1" customFormat="1" spans="1:7">
      <c r="A1048134" s="3"/>
      <c r="B1048134" s="15"/>
      <c r="C1048134" s="3"/>
      <c r="D1048134" s="15"/>
      <c r="E1048134" s="3"/>
      <c r="F1048134" s="3"/>
      <c r="G1048134" s="3"/>
    </row>
    <row r="1048135" s="1" customFormat="1" spans="1:7">
      <c r="A1048135" s="3"/>
      <c r="B1048135" s="15"/>
      <c r="C1048135" s="3"/>
      <c r="D1048135" s="15"/>
      <c r="E1048135" s="3"/>
      <c r="F1048135" s="3"/>
      <c r="G1048135" s="3"/>
    </row>
    <row r="1048136" s="1" customFormat="1" spans="1:7">
      <c r="A1048136" s="3"/>
      <c r="B1048136" s="15"/>
      <c r="C1048136" s="3"/>
      <c r="D1048136" s="15"/>
      <c r="E1048136" s="3"/>
      <c r="F1048136" s="3"/>
      <c r="G1048136" s="3"/>
    </row>
    <row r="1048137" s="1" customFormat="1" spans="1:7">
      <c r="A1048137" s="3"/>
      <c r="B1048137" s="15"/>
      <c r="C1048137" s="3"/>
      <c r="D1048137" s="15"/>
      <c r="E1048137" s="3"/>
      <c r="F1048137" s="3"/>
      <c r="G1048137" s="3"/>
    </row>
    <row r="1048138" s="1" customFormat="1" spans="1:7">
      <c r="A1048138" s="3"/>
      <c r="B1048138" s="15"/>
      <c r="C1048138" s="3"/>
      <c r="D1048138" s="15"/>
      <c r="E1048138" s="3"/>
      <c r="F1048138" s="3"/>
      <c r="G1048138" s="3"/>
    </row>
    <row r="1048139" s="1" customFormat="1" spans="1:7">
      <c r="A1048139" s="3"/>
      <c r="B1048139" s="15"/>
      <c r="C1048139" s="3"/>
      <c r="D1048139" s="15"/>
      <c r="E1048139" s="3"/>
      <c r="F1048139" s="3"/>
      <c r="G1048139" s="3"/>
    </row>
    <row r="1048140" s="1" customFormat="1" spans="1:7">
      <c r="A1048140" s="3"/>
      <c r="B1048140" s="15"/>
      <c r="C1048140" s="3"/>
      <c r="D1048140" s="15"/>
      <c r="E1048140" s="3"/>
      <c r="F1048140" s="3"/>
      <c r="G1048140" s="3"/>
    </row>
    <row r="1048141" s="1" customFormat="1" spans="1:7">
      <c r="A1048141" s="3"/>
      <c r="B1048141" s="15"/>
      <c r="C1048141" s="3"/>
      <c r="D1048141" s="15"/>
      <c r="E1048141" s="3"/>
      <c r="F1048141" s="3"/>
      <c r="G1048141" s="3"/>
    </row>
    <row r="1048142" s="1" customFormat="1" spans="1:7">
      <c r="A1048142" s="3"/>
      <c r="B1048142" s="15"/>
      <c r="C1048142" s="3"/>
      <c r="D1048142" s="15"/>
      <c r="E1048142" s="3"/>
      <c r="F1048142" s="3"/>
      <c r="G1048142" s="3"/>
    </row>
    <row r="1048143" s="1" customFormat="1" spans="1:7">
      <c r="A1048143" s="3"/>
      <c r="B1048143" s="15"/>
      <c r="C1048143" s="3"/>
      <c r="D1048143" s="15"/>
      <c r="E1048143" s="3"/>
      <c r="F1048143" s="3"/>
      <c r="G1048143" s="3"/>
    </row>
    <row r="1048144" s="1" customFormat="1" spans="1:7">
      <c r="A1048144" s="3"/>
      <c r="B1048144" s="15"/>
      <c r="C1048144" s="3"/>
      <c r="D1048144" s="15"/>
      <c r="E1048144" s="3"/>
      <c r="F1048144" s="3"/>
      <c r="G1048144" s="3"/>
    </row>
    <row r="1048145" s="1" customFormat="1" spans="1:7">
      <c r="A1048145" s="3"/>
      <c r="B1048145" s="15"/>
      <c r="C1048145" s="3"/>
      <c r="D1048145" s="15"/>
      <c r="E1048145" s="3"/>
      <c r="F1048145" s="3"/>
      <c r="G1048145" s="3"/>
    </row>
    <row r="1048146" s="1" customFormat="1" spans="1:7">
      <c r="A1048146" s="3"/>
      <c r="B1048146" s="15"/>
      <c r="C1048146" s="3"/>
      <c r="D1048146" s="15"/>
      <c r="E1048146" s="3"/>
      <c r="F1048146" s="3"/>
      <c r="G1048146" s="3"/>
    </row>
    <row r="1048147" s="1" customFormat="1" spans="1:7">
      <c r="A1048147" s="3"/>
      <c r="B1048147" s="15"/>
      <c r="C1048147" s="3"/>
      <c r="D1048147" s="15"/>
      <c r="E1048147" s="3"/>
      <c r="F1048147" s="3"/>
      <c r="G1048147" s="3"/>
    </row>
    <row r="1048148" s="1" customFormat="1" spans="1:7">
      <c r="A1048148" s="3"/>
      <c r="B1048148" s="15"/>
      <c r="C1048148" s="3"/>
      <c r="D1048148" s="15"/>
      <c r="E1048148" s="3"/>
      <c r="F1048148" s="3"/>
      <c r="G1048148" s="3"/>
    </row>
    <row r="1048149" s="1" customFormat="1" spans="1:7">
      <c r="A1048149" s="3"/>
      <c r="B1048149" s="15"/>
      <c r="C1048149" s="3"/>
      <c r="D1048149" s="15"/>
      <c r="E1048149" s="3"/>
      <c r="F1048149" s="3"/>
      <c r="G1048149" s="3"/>
    </row>
    <row r="1048150" s="1" customFormat="1" spans="1:7">
      <c r="A1048150" s="3"/>
      <c r="B1048150" s="15"/>
      <c r="C1048150" s="3"/>
      <c r="D1048150" s="15"/>
      <c r="E1048150" s="3"/>
      <c r="F1048150" s="3"/>
      <c r="G1048150" s="3"/>
    </row>
    <row r="1048151" s="1" customFormat="1" spans="1:7">
      <c r="A1048151" s="3"/>
      <c r="B1048151" s="15"/>
      <c r="C1048151" s="3"/>
      <c r="D1048151" s="15"/>
      <c r="E1048151" s="3"/>
      <c r="F1048151" s="3"/>
      <c r="G1048151" s="3"/>
    </row>
    <row r="1048152" s="1" customFormat="1" spans="1:7">
      <c r="A1048152" s="3"/>
      <c r="B1048152" s="15"/>
      <c r="C1048152" s="3"/>
      <c r="D1048152" s="15"/>
      <c r="E1048152" s="3"/>
      <c r="F1048152" s="3"/>
      <c r="G1048152" s="3"/>
    </row>
    <row r="1048153" s="1" customFormat="1" spans="1:7">
      <c r="A1048153" s="3"/>
      <c r="B1048153" s="15"/>
      <c r="C1048153" s="3"/>
      <c r="D1048153" s="15"/>
      <c r="E1048153" s="3"/>
      <c r="F1048153" s="3"/>
      <c r="G1048153" s="3"/>
    </row>
    <row r="1048154" s="1" customFormat="1" spans="1:7">
      <c r="A1048154" s="3"/>
      <c r="B1048154" s="15"/>
      <c r="C1048154" s="3"/>
      <c r="D1048154" s="15"/>
      <c r="E1048154" s="3"/>
      <c r="F1048154" s="3"/>
      <c r="G1048154" s="3"/>
    </row>
    <row r="1048155" s="1" customFormat="1" spans="1:7">
      <c r="A1048155" s="3"/>
      <c r="B1048155" s="15"/>
      <c r="C1048155" s="3"/>
      <c r="D1048155" s="15"/>
      <c r="E1048155" s="3"/>
      <c r="F1048155" s="3"/>
      <c r="G1048155" s="3"/>
    </row>
    <row r="1048156" s="1" customFormat="1" spans="1:7">
      <c r="A1048156" s="3"/>
      <c r="B1048156" s="15"/>
      <c r="C1048156" s="3"/>
      <c r="D1048156" s="15"/>
      <c r="E1048156" s="3"/>
      <c r="F1048156" s="3"/>
      <c r="G1048156" s="3"/>
    </row>
    <row r="1048157" s="1" customFormat="1" spans="1:7">
      <c r="A1048157" s="3"/>
      <c r="B1048157" s="15"/>
      <c r="C1048157" s="3"/>
      <c r="D1048157" s="15"/>
      <c r="E1048157" s="3"/>
      <c r="F1048157" s="3"/>
      <c r="G1048157" s="3"/>
    </row>
    <row r="1048158" s="1" customFormat="1" spans="1:7">
      <c r="A1048158" s="3"/>
      <c r="B1048158" s="15"/>
      <c r="C1048158" s="3"/>
      <c r="D1048158" s="15"/>
      <c r="E1048158" s="3"/>
      <c r="F1048158" s="3"/>
      <c r="G1048158" s="3"/>
    </row>
    <row r="1048159" s="1" customFormat="1" spans="1:7">
      <c r="A1048159" s="3"/>
      <c r="B1048159" s="15"/>
      <c r="C1048159" s="3"/>
      <c r="D1048159" s="15"/>
      <c r="E1048159" s="3"/>
      <c r="F1048159" s="3"/>
      <c r="G1048159" s="3"/>
    </row>
    <row r="1048160" s="1" customFormat="1" spans="1:7">
      <c r="A1048160" s="3"/>
      <c r="B1048160" s="15"/>
      <c r="C1048160" s="3"/>
      <c r="D1048160" s="15"/>
      <c r="E1048160" s="3"/>
      <c r="F1048160" s="3"/>
      <c r="G1048160" s="3"/>
    </row>
    <row r="1048161" s="1" customFormat="1" spans="1:7">
      <c r="A1048161" s="3"/>
      <c r="B1048161" s="15"/>
      <c r="C1048161" s="3"/>
      <c r="D1048161" s="15"/>
      <c r="E1048161" s="3"/>
      <c r="F1048161" s="3"/>
      <c r="G1048161" s="3"/>
    </row>
    <row r="1048162" s="1" customFormat="1" spans="1:7">
      <c r="A1048162" s="3"/>
      <c r="B1048162" s="15"/>
      <c r="C1048162" s="3"/>
      <c r="D1048162" s="15"/>
      <c r="E1048162" s="3"/>
      <c r="F1048162" s="3"/>
      <c r="G1048162" s="3"/>
    </row>
    <row r="1048163" s="1" customFormat="1" spans="1:7">
      <c r="A1048163" s="3"/>
      <c r="B1048163" s="15"/>
      <c r="C1048163" s="3"/>
      <c r="D1048163" s="15"/>
      <c r="E1048163" s="3"/>
      <c r="F1048163" s="3"/>
      <c r="G1048163" s="3"/>
    </row>
    <row r="1048164" s="1" customFormat="1" spans="1:7">
      <c r="A1048164" s="3"/>
      <c r="B1048164" s="15"/>
      <c r="C1048164" s="3"/>
      <c r="D1048164" s="15"/>
      <c r="E1048164" s="3"/>
      <c r="F1048164" s="3"/>
      <c r="G1048164" s="3"/>
    </row>
    <row r="1048165" s="1" customFormat="1" spans="1:7">
      <c r="A1048165" s="3"/>
      <c r="B1048165" s="15"/>
      <c r="C1048165" s="3"/>
      <c r="D1048165" s="15"/>
      <c r="E1048165" s="3"/>
      <c r="F1048165" s="3"/>
      <c r="G1048165" s="3"/>
    </row>
    <row r="1048166" s="1" customFormat="1" spans="1:7">
      <c r="A1048166" s="3"/>
      <c r="B1048166" s="15"/>
      <c r="C1048166" s="3"/>
      <c r="D1048166" s="15"/>
      <c r="E1048166" s="3"/>
      <c r="F1048166" s="3"/>
      <c r="G1048166" s="3"/>
    </row>
    <row r="1048167" s="1" customFormat="1" spans="1:7">
      <c r="A1048167" s="3"/>
      <c r="B1048167" s="15"/>
      <c r="C1048167" s="3"/>
      <c r="D1048167" s="15"/>
      <c r="E1048167" s="3"/>
      <c r="F1048167" s="3"/>
      <c r="G1048167" s="3"/>
    </row>
    <row r="1048168" s="1" customFormat="1" spans="1:7">
      <c r="A1048168" s="3"/>
      <c r="B1048168" s="15"/>
      <c r="C1048168" s="3"/>
      <c r="D1048168" s="15"/>
      <c r="E1048168" s="3"/>
      <c r="F1048168" s="3"/>
      <c r="G1048168" s="3"/>
    </row>
    <row r="1048169" s="1" customFormat="1" spans="1:7">
      <c r="A1048169" s="3"/>
      <c r="B1048169" s="15"/>
      <c r="C1048169" s="3"/>
      <c r="D1048169" s="15"/>
      <c r="E1048169" s="3"/>
      <c r="F1048169" s="3"/>
      <c r="G1048169" s="3"/>
    </row>
    <row r="1048170" s="1" customFormat="1" spans="1:7">
      <c r="A1048170" s="3"/>
      <c r="B1048170" s="15"/>
      <c r="C1048170" s="3"/>
      <c r="D1048170" s="15"/>
      <c r="E1048170" s="3"/>
      <c r="F1048170" s="3"/>
      <c r="G1048170" s="3"/>
    </row>
    <row r="1048171" s="1" customFormat="1" spans="1:7">
      <c r="A1048171" s="3"/>
      <c r="B1048171" s="15"/>
      <c r="C1048171" s="3"/>
      <c r="D1048171" s="15"/>
      <c r="E1048171" s="3"/>
      <c r="F1048171" s="3"/>
      <c r="G1048171" s="3"/>
    </row>
    <row r="1048172" s="1" customFormat="1" spans="1:7">
      <c r="A1048172" s="3"/>
      <c r="B1048172" s="15"/>
      <c r="C1048172" s="3"/>
      <c r="D1048172" s="15"/>
      <c r="E1048172" s="3"/>
      <c r="F1048172" s="3"/>
      <c r="G1048172" s="3"/>
    </row>
    <row r="1048173" s="1" customFormat="1" spans="1:7">
      <c r="A1048173" s="3"/>
      <c r="B1048173" s="15"/>
      <c r="C1048173" s="3"/>
      <c r="D1048173" s="15"/>
      <c r="E1048173" s="3"/>
      <c r="F1048173" s="3"/>
      <c r="G1048173" s="3"/>
    </row>
    <row r="1048174" s="1" customFormat="1" spans="1:7">
      <c r="A1048174" s="3"/>
      <c r="B1048174" s="15"/>
      <c r="C1048174" s="3"/>
      <c r="D1048174" s="15"/>
      <c r="E1048174" s="3"/>
      <c r="F1048174" s="3"/>
      <c r="G1048174" s="3"/>
    </row>
    <row r="1048175" s="1" customFormat="1" spans="1:7">
      <c r="A1048175" s="3"/>
      <c r="B1048175" s="15"/>
      <c r="C1048175" s="3"/>
      <c r="D1048175" s="15"/>
      <c r="E1048175" s="3"/>
      <c r="F1048175" s="3"/>
      <c r="G1048175" s="3"/>
    </row>
    <row r="1048176" s="1" customFormat="1" spans="1:7">
      <c r="A1048176" s="3"/>
      <c r="B1048176" s="15"/>
      <c r="C1048176" s="3"/>
      <c r="D1048176" s="15"/>
      <c r="E1048176" s="3"/>
      <c r="F1048176" s="3"/>
      <c r="G1048176" s="3"/>
    </row>
    <row r="1048177" s="1" customFormat="1" spans="1:7">
      <c r="A1048177" s="3"/>
      <c r="B1048177" s="15"/>
      <c r="C1048177" s="3"/>
      <c r="D1048177" s="15"/>
      <c r="E1048177" s="3"/>
      <c r="F1048177" s="3"/>
      <c r="G1048177" s="3"/>
    </row>
    <row r="1048178" s="1" customFormat="1" spans="1:7">
      <c r="A1048178" s="3"/>
      <c r="B1048178" s="15"/>
      <c r="C1048178" s="3"/>
      <c r="D1048178" s="15"/>
      <c r="E1048178" s="3"/>
      <c r="F1048178" s="3"/>
      <c r="G1048178" s="3"/>
    </row>
    <row r="1048179" s="1" customFormat="1" spans="1:7">
      <c r="A1048179" s="3"/>
      <c r="B1048179" s="15"/>
      <c r="C1048179" s="3"/>
      <c r="D1048179" s="15"/>
      <c r="E1048179" s="3"/>
      <c r="F1048179" s="3"/>
      <c r="G1048179" s="3"/>
    </row>
    <row r="1048180" s="1" customFormat="1" spans="1:7">
      <c r="A1048180" s="3"/>
      <c r="B1048180" s="15"/>
      <c r="C1048180" s="3"/>
      <c r="D1048180" s="15"/>
      <c r="E1048180" s="3"/>
      <c r="F1048180" s="3"/>
      <c r="G1048180" s="3"/>
    </row>
    <row r="1048181" s="1" customFormat="1" spans="1:7">
      <c r="A1048181" s="3"/>
      <c r="B1048181" s="15"/>
      <c r="C1048181" s="3"/>
      <c r="D1048181" s="15"/>
      <c r="E1048181" s="3"/>
      <c r="F1048181" s="3"/>
      <c r="G1048181" s="3"/>
    </row>
    <row r="1048182" s="1" customFormat="1" spans="1:7">
      <c r="A1048182" s="3"/>
      <c r="B1048182" s="15"/>
      <c r="C1048182" s="3"/>
      <c r="D1048182" s="15"/>
      <c r="E1048182" s="3"/>
      <c r="F1048182" s="3"/>
      <c r="G1048182" s="3"/>
    </row>
    <row r="1048183" s="1" customFormat="1" spans="1:7">
      <c r="A1048183" s="3"/>
      <c r="B1048183" s="15"/>
      <c r="C1048183" s="3"/>
      <c r="D1048183" s="15"/>
      <c r="E1048183" s="3"/>
      <c r="F1048183" s="3"/>
      <c r="G1048183" s="3"/>
    </row>
    <row r="1048184" s="1" customFormat="1" spans="1:7">
      <c r="A1048184" s="3"/>
      <c r="B1048184" s="15"/>
      <c r="C1048184" s="3"/>
      <c r="D1048184" s="15"/>
      <c r="E1048184" s="3"/>
      <c r="F1048184" s="3"/>
      <c r="G1048184" s="3"/>
    </row>
    <row r="1048185" s="1" customFormat="1" spans="1:7">
      <c r="A1048185" s="3"/>
      <c r="B1048185" s="15"/>
      <c r="C1048185" s="3"/>
      <c r="D1048185" s="15"/>
      <c r="E1048185" s="3"/>
      <c r="F1048185" s="3"/>
      <c r="G1048185" s="3"/>
    </row>
    <row r="1048186" s="1" customFormat="1" spans="1:7">
      <c r="A1048186" s="3"/>
      <c r="B1048186" s="15"/>
      <c r="C1048186" s="3"/>
      <c r="D1048186" s="15"/>
      <c r="E1048186" s="3"/>
      <c r="F1048186" s="3"/>
      <c r="G1048186" s="3"/>
    </row>
    <row r="1048187" s="1" customFormat="1" spans="1:7">
      <c r="A1048187" s="3"/>
      <c r="B1048187" s="15"/>
      <c r="C1048187" s="3"/>
      <c r="D1048187" s="15"/>
      <c r="E1048187" s="3"/>
      <c r="F1048187" s="3"/>
      <c r="G1048187" s="3"/>
    </row>
    <row r="1048188" s="1" customFormat="1" spans="1:7">
      <c r="A1048188" s="3"/>
      <c r="B1048188" s="15"/>
      <c r="C1048188" s="3"/>
      <c r="D1048188" s="15"/>
      <c r="E1048188" s="3"/>
      <c r="F1048188" s="3"/>
      <c r="G1048188" s="3"/>
    </row>
    <row r="1048189" s="1" customFormat="1" spans="1:7">
      <c r="A1048189" s="3"/>
      <c r="B1048189" s="15"/>
      <c r="C1048189" s="3"/>
      <c r="D1048189" s="15"/>
      <c r="E1048189" s="3"/>
      <c r="F1048189" s="3"/>
      <c r="G1048189" s="3"/>
    </row>
    <row r="1048190" s="1" customFormat="1" spans="1:7">
      <c r="A1048190" s="3"/>
      <c r="B1048190" s="15"/>
      <c r="C1048190" s="3"/>
      <c r="D1048190" s="15"/>
      <c r="E1048190" s="3"/>
      <c r="F1048190" s="3"/>
      <c r="G1048190" s="3"/>
    </row>
    <row r="1048191" s="1" customFormat="1" spans="1:7">
      <c r="A1048191" s="3"/>
      <c r="B1048191" s="15"/>
      <c r="C1048191" s="3"/>
      <c r="D1048191" s="15"/>
      <c r="E1048191" s="3"/>
      <c r="F1048191" s="3"/>
      <c r="G1048191" s="3"/>
    </row>
    <row r="1048192" s="1" customFormat="1" spans="1:7">
      <c r="A1048192" s="3"/>
      <c r="B1048192" s="15"/>
      <c r="C1048192" s="3"/>
      <c r="D1048192" s="15"/>
      <c r="E1048192" s="3"/>
      <c r="F1048192" s="3"/>
      <c r="G1048192" s="3"/>
    </row>
    <row r="1048193" s="1" customFormat="1" spans="1:7">
      <c r="A1048193" s="3"/>
      <c r="B1048193" s="15"/>
      <c r="C1048193" s="3"/>
      <c r="D1048193" s="15"/>
      <c r="E1048193" s="3"/>
      <c r="F1048193" s="3"/>
      <c r="G1048193" s="3"/>
    </row>
    <row r="1048194" s="1" customFormat="1" spans="1:7">
      <c r="A1048194" s="3"/>
      <c r="B1048194" s="15"/>
      <c r="C1048194" s="3"/>
      <c r="D1048194" s="15"/>
      <c r="E1048194" s="3"/>
      <c r="F1048194" s="3"/>
      <c r="G1048194" s="3"/>
    </row>
    <row r="1048195" s="1" customFormat="1" spans="1:7">
      <c r="A1048195" s="3"/>
      <c r="B1048195" s="15"/>
      <c r="C1048195" s="3"/>
      <c r="D1048195" s="15"/>
      <c r="E1048195" s="3"/>
      <c r="F1048195" s="3"/>
      <c r="G1048195" s="3"/>
    </row>
    <row r="1048196" s="1" customFormat="1" spans="1:7">
      <c r="A1048196" s="3"/>
      <c r="B1048196" s="15"/>
      <c r="C1048196" s="3"/>
      <c r="D1048196" s="15"/>
      <c r="E1048196" s="3"/>
      <c r="F1048196" s="3"/>
      <c r="G1048196" s="3"/>
    </row>
    <row r="1048197" s="1" customFormat="1" spans="1:7">
      <c r="A1048197" s="3"/>
      <c r="B1048197" s="15"/>
      <c r="C1048197" s="3"/>
      <c r="D1048197" s="15"/>
      <c r="E1048197" s="3"/>
      <c r="F1048197" s="3"/>
      <c r="G1048197" s="3"/>
    </row>
    <row r="1048198" s="1" customFormat="1" spans="1:7">
      <c r="A1048198" s="3"/>
      <c r="B1048198" s="15"/>
      <c r="C1048198" s="3"/>
      <c r="D1048198" s="15"/>
      <c r="E1048198" s="3"/>
      <c r="F1048198" s="3"/>
      <c r="G1048198" s="3"/>
    </row>
    <row r="1048199" s="1" customFormat="1" spans="1:7">
      <c r="A1048199" s="3"/>
      <c r="B1048199" s="15"/>
      <c r="C1048199" s="3"/>
      <c r="D1048199" s="15"/>
      <c r="E1048199" s="3"/>
      <c r="F1048199" s="3"/>
      <c r="G1048199" s="3"/>
    </row>
    <row r="1048200" s="1" customFormat="1" spans="1:7">
      <c r="A1048200" s="3"/>
      <c r="B1048200" s="15"/>
      <c r="C1048200" s="3"/>
      <c r="D1048200" s="15"/>
      <c r="E1048200" s="3"/>
      <c r="F1048200" s="3"/>
      <c r="G1048200" s="3"/>
    </row>
    <row r="1048201" s="1" customFormat="1" spans="1:7">
      <c r="A1048201" s="3"/>
      <c r="B1048201" s="15"/>
      <c r="C1048201" s="3"/>
      <c r="D1048201" s="15"/>
      <c r="E1048201" s="3"/>
      <c r="F1048201" s="3"/>
      <c r="G1048201" s="3"/>
    </row>
    <row r="1048202" s="1" customFormat="1" spans="1:7">
      <c r="A1048202" s="3"/>
      <c r="B1048202" s="15"/>
      <c r="C1048202" s="3"/>
      <c r="D1048202" s="15"/>
      <c r="E1048202" s="3"/>
      <c r="F1048202" s="3"/>
      <c r="G1048202" s="3"/>
    </row>
    <row r="1048203" s="1" customFormat="1" spans="1:7">
      <c r="A1048203" s="3"/>
      <c r="B1048203" s="15"/>
      <c r="C1048203" s="3"/>
      <c r="D1048203" s="15"/>
      <c r="E1048203" s="3"/>
      <c r="F1048203" s="3"/>
      <c r="G1048203" s="3"/>
    </row>
    <row r="1048204" s="1" customFormat="1" spans="1:7">
      <c r="A1048204" s="3"/>
      <c r="B1048204" s="15"/>
      <c r="C1048204" s="3"/>
      <c r="D1048204" s="15"/>
      <c r="E1048204" s="3"/>
      <c r="F1048204" s="3"/>
      <c r="G1048204" s="3"/>
    </row>
    <row r="1048205" s="1" customFormat="1" spans="1:7">
      <c r="A1048205" s="3"/>
      <c r="B1048205" s="15"/>
      <c r="C1048205" s="3"/>
      <c r="D1048205" s="15"/>
      <c r="E1048205" s="3"/>
      <c r="F1048205" s="3"/>
      <c r="G1048205" s="3"/>
    </row>
    <row r="1048206" s="1" customFormat="1" spans="1:7">
      <c r="A1048206" s="3"/>
      <c r="B1048206" s="15"/>
      <c r="C1048206" s="3"/>
      <c r="D1048206" s="15"/>
      <c r="E1048206" s="3"/>
      <c r="F1048206" s="3"/>
      <c r="G1048206" s="3"/>
    </row>
    <row r="1048207" s="1" customFormat="1" spans="1:7">
      <c r="A1048207" s="3"/>
      <c r="B1048207" s="15"/>
      <c r="C1048207" s="3"/>
      <c r="D1048207" s="15"/>
      <c r="E1048207" s="3"/>
      <c r="F1048207" s="3"/>
      <c r="G1048207" s="3"/>
    </row>
    <row r="1048208" s="1" customFormat="1" spans="1:7">
      <c r="A1048208" s="3"/>
      <c r="B1048208" s="15"/>
      <c r="C1048208" s="3"/>
      <c r="D1048208" s="15"/>
      <c r="E1048208" s="3"/>
      <c r="F1048208" s="3"/>
      <c r="G1048208" s="3"/>
    </row>
    <row r="1048209" s="1" customFormat="1" spans="1:7">
      <c r="A1048209" s="3"/>
      <c r="B1048209" s="15"/>
      <c r="C1048209" s="3"/>
      <c r="D1048209" s="15"/>
      <c r="E1048209" s="3"/>
      <c r="F1048209" s="3"/>
      <c r="G1048209" s="3"/>
    </row>
    <row r="1048210" s="1" customFormat="1" spans="1:7">
      <c r="A1048210" s="3"/>
      <c r="B1048210" s="15"/>
      <c r="C1048210" s="3"/>
      <c r="D1048210" s="15"/>
      <c r="E1048210" s="3"/>
      <c r="F1048210" s="3"/>
      <c r="G1048210" s="3"/>
    </row>
    <row r="1048211" s="1" customFormat="1" spans="1:7">
      <c r="A1048211" s="3"/>
      <c r="B1048211" s="15"/>
      <c r="C1048211" s="3"/>
      <c r="D1048211" s="15"/>
      <c r="E1048211" s="3"/>
      <c r="F1048211" s="3"/>
      <c r="G1048211" s="3"/>
    </row>
    <row r="1048212" s="1" customFormat="1" spans="1:7">
      <c r="A1048212" s="3"/>
      <c r="B1048212" s="15"/>
      <c r="C1048212" s="3"/>
      <c r="D1048212" s="15"/>
      <c r="E1048212" s="3"/>
      <c r="F1048212" s="3"/>
      <c r="G1048212" s="3"/>
    </row>
    <row r="1048213" s="1" customFormat="1" spans="1:7">
      <c r="A1048213" s="3"/>
      <c r="B1048213" s="15"/>
      <c r="C1048213" s="3"/>
      <c r="D1048213" s="15"/>
      <c r="E1048213" s="3"/>
      <c r="F1048213" s="3"/>
      <c r="G1048213" s="3"/>
    </row>
    <row r="1048214" s="1" customFormat="1" spans="1:7">
      <c r="A1048214" s="3"/>
      <c r="B1048214" s="15"/>
      <c r="C1048214" s="3"/>
      <c r="D1048214" s="15"/>
      <c r="E1048214" s="3"/>
      <c r="F1048214" s="3"/>
      <c r="G1048214" s="3"/>
    </row>
    <row r="1048215" s="1" customFormat="1" spans="1:7">
      <c r="A1048215" s="3"/>
      <c r="B1048215" s="15"/>
      <c r="C1048215" s="3"/>
      <c r="D1048215" s="15"/>
      <c r="E1048215" s="3"/>
      <c r="F1048215" s="3"/>
      <c r="G1048215" s="3"/>
    </row>
    <row r="1048216" s="1" customFormat="1" spans="1:7">
      <c r="A1048216" s="3"/>
      <c r="B1048216" s="15"/>
      <c r="C1048216" s="3"/>
      <c r="D1048216" s="15"/>
      <c r="E1048216" s="3"/>
      <c r="F1048216" s="3"/>
      <c r="G1048216" s="3"/>
    </row>
    <row r="1048217" s="1" customFormat="1" spans="1:7">
      <c r="A1048217" s="3"/>
      <c r="B1048217" s="15"/>
      <c r="C1048217" s="3"/>
      <c r="D1048217" s="15"/>
      <c r="E1048217" s="3"/>
      <c r="F1048217" s="3"/>
      <c r="G1048217" s="3"/>
    </row>
    <row r="1048218" s="1" customFormat="1" spans="1:7">
      <c r="A1048218" s="3"/>
      <c r="B1048218" s="15"/>
      <c r="C1048218" s="3"/>
      <c r="D1048218" s="15"/>
      <c r="E1048218" s="3"/>
      <c r="F1048218" s="3"/>
      <c r="G1048218" s="3"/>
    </row>
    <row r="1048219" s="1" customFormat="1" spans="1:7">
      <c r="A1048219" s="3"/>
      <c r="B1048219" s="15"/>
      <c r="C1048219" s="3"/>
      <c r="D1048219" s="15"/>
      <c r="E1048219" s="3"/>
      <c r="F1048219" s="3"/>
      <c r="G1048219" s="3"/>
    </row>
    <row r="1048220" s="1" customFormat="1" spans="1:7">
      <c r="A1048220" s="3"/>
      <c r="B1048220" s="15"/>
      <c r="C1048220" s="3"/>
      <c r="D1048220" s="15"/>
      <c r="E1048220" s="3"/>
      <c r="F1048220" s="3"/>
      <c r="G1048220" s="3"/>
    </row>
    <row r="1048221" s="1" customFormat="1" spans="1:7">
      <c r="A1048221" s="3"/>
      <c r="B1048221" s="15"/>
      <c r="C1048221" s="3"/>
      <c r="D1048221" s="15"/>
      <c r="E1048221" s="3"/>
      <c r="F1048221" s="3"/>
      <c r="G1048221" s="3"/>
    </row>
    <row r="1048222" s="1" customFormat="1" spans="1:7">
      <c r="A1048222" s="3"/>
      <c r="B1048222" s="15"/>
      <c r="C1048222" s="3"/>
      <c r="D1048222" s="15"/>
      <c r="E1048222" s="3"/>
      <c r="F1048222" s="3"/>
      <c r="G1048222" s="3"/>
    </row>
    <row r="1048223" s="1" customFormat="1" spans="1:7">
      <c r="A1048223" s="3"/>
      <c r="B1048223" s="15"/>
      <c r="C1048223" s="3"/>
      <c r="D1048223" s="15"/>
      <c r="E1048223" s="3"/>
      <c r="F1048223" s="3"/>
      <c r="G1048223" s="3"/>
    </row>
    <row r="1048224" s="1" customFormat="1" spans="1:7">
      <c r="A1048224" s="3"/>
      <c r="B1048224" s="15"/>
      <c r="C1048224" s="3"/>
      <c r="D1048224" s="15"/>
      <c r="E1048224" s="3"/>
      <c r="F1048224" s="3"/>
      <c r="G1048224" s="3"/>
    </row>
    <row r="1048225" s="1" customFormat="1" spans="1:7">
      <c r="A1048225" s="3"/>
      <c r="B1048225" s="15"/>
      <c r="C1048225" s="3"/>
      <c r="D1048225" s="15"/>
      <c r="E1048225" s="3"/>
      <c r="F1048225" s="3"/>
      <c r="G1048225" s="3"/>
    </row>
    <row r="1048226" s="1" customFormat="1" spans="1:7">
      <c r="A1048226" s="3"/>
      <c r="B1048226" s="15"/>
      <c r="C1048226" s="3"/>
      <c r="D1048226" s="15"/>
      <c r="E1048226" s="3"/>
      <c r="F1048226" s="3"/>
      <c r="G1048226" s="3"/>
    </row>
    <row r="1048227" s="1" customFormat="1" spans="1:7">
      <c r="A1048227" s="3"/>
      <c r="B1048227" s="15"/>
      <c r="C1048227" s="3"/>
      <c r="D1048227" s="15"/>
      <c r="E1048227" s="3"/>
      <c r="F1048227" s="3"/>
      <c r="G1048227" s="3"/>
    </row>
    <row r="1048228" s="1" customFormat="1" spans="1:7">
      <c r="A1048228" s="3"/>
      <c r="B1048228" s="15"/>
      <c r="C1048228" s="3"/>
      <c r="D1048228" s="15"/>
      <c r="E1048228" s="3"/>
      <c r="F1048228" s="3"/>
      <c r="G1048228" s="3"/>
    </row>
    <row r="1048229" s="1" customFormat="1" spans="1:7">
      <c r="A1048229" s="3"/>
      <c r="B1048229" s="15"/>
      <c r="C1048229" s="3"/>
      <c r="D1048229" s="15"/>
      <c r="E1048229" s="3"/>
      <c r="F1048229" s="3"/>
      <c r="G1048229" s="3"/>
    </row>
    <row r="1048230" s="1" customFormat="1" spans="1:7">
      <c r="A1048230" s="3"/>
      <c r="B1048230" s="15"/>
      <c r="C1048230" s="3"/>
      <c r="D1048230" s="15"/>
      <c r="E1048230" s="3"/>
      <c r="F1048230" s="3"/>
      <c r="G1048230" s="3"/>
    </row>
    <row r="1048231" s="1" customFormat="1" spans="1:7">
      <c r="A1048231" s="3"/>
      <c r="B1048231" s="15"/>
      <c r="C1048231" s="3"/>
      <c r="D1048231" s="15"/>
      <c r="E1048231" s="3"/>
      <c r="F1048231" s="3"/>
      <c r="G1048231" s="3"/>
    </row>
    <row r="1048232" s="1" customFormat="1" spans="1:7">
      <c r="A1048232" s="3"/>
      <c r="B1048232" s="15"/>
      <c r="C1048232" s="3"/>
      <c r="D1048232" s="15"/>
      <c r="E1048232" s="3"/>
      <c r="F1048232" s="3"/>
      <c r="G1048232" s="3"/>
    </row>
    <row r="1048233" s="1" customFormat="1" spans="1:7">
      <c r="A1048233" s="3"/>
      <c r="B1048233" s="15"/>
      <c r="C1048233" s="3"/>
      <c r="D1048233" s="15"/>
      <c r="E1048233" s="3"/>
      <c r="F1048233" s="3"/>
      <c r="G1048233" s="3"/>
    </row>
    <row r="1048234" s="1" customFormat="1" spans="1:7">
      <c r="A1048234" s="3"/>
      <c r="B1048234" s="15"/>
      <c r="C1048234" s="3"/>
      <c r="D1048234" s="15"/>
      <c r="E1048234" s="3"/>
      <c r="F1048234" s="3"/>
      <c r="G1048234" s="3"/>
    </row>
    <row r="1048235" s="1" customFormat="1" spans="1:7">
      <c r="A1048235" s="3"/>
      <c r="B1048235" s="15"/>
      <c r="C1048235" s="3"/>
      <c r="D1048235" s="15"/>
      <c r="E1048235" s="3"/>
      <c r="F1048235" s="3"/>
      <c r="G1048235" s="3"/>
    </row>
    <row r="1048236" s="1" customFormat="1" spans="1:7">
      <c r="A1048236" s="3"/>
      <c r="B1048236" s="15"/>
      <c r="C1048236" s="3"/>
      <c r="D1048236" s="15"/>
      <c r="E1048236" s="3"/>
      <c r="F1048236" s="3"/>
      <c r="G1048236" s="3"/>
    </row>
    <row r="1048237" s="1" customFormat="1" spans="1:7">
      <c r="A1048237" s="3"/>
      <c r="B1048237" s="15"/>
      <c r="C1048237" s="3"/>
      <c r="D1048237" s="15"/>
      <c r="E1048237" s="3"/>
      <c r="F1048237" s="3"/>
      <c r="G1048237" s="3"/>
    </row>
    <row r="1048238" s="1" customFormat="1" spans="1:7">
      <c r="A1048238" s="3"/>
      <c r="B1048238" s="15"/>
      <c r="C1048238" s="3"/>
      <c r="D1048238" s="15"/>
      <c r="E1048238" s="3"/>
      <c r="F1048238" s="3"/>
      <c r="G1048238" s="3"/>
    </row>
    <row r="1048239" s="1" customFormat="1" spans="1:7">
      <c r="A1048239" s="3"/>
      <c r="B1048239" s="15"/>
      <c r="C1048239" s="3"/>
      <c r="D1048239" s="15"/>
      <c r="E1048239" s="3"/>
      <c r="F1048239" s="3"/>
      <c r="G1048239" s="3"/>
    </row>
    <row r="1048240" s="1" customFormat="1" spans="1:7">
      <c r="A1048240" s="3"/>
      <c r="B1048240" s="15"/>
      <c r="C1048240" s="3"/>
      <c r="D1048240" s="15"/>
      <c r="E1048240" s="3"/>
      <c r="F1048240" s="3"/>
      <c r="G1048240" s="3"/>
    </row>
    <row r="1048241" s="1" customFormat="1" spans="1:7">
      <c r="A1048241" s="3"/>
      <c r="B1048241" s="15"/>
      <c r="C1048241" s="3"/>
      <c r="D1048241" s="15"/>
      <c r="E1048241" s="3"/>
      <c r="F1048241" s="3"/>
      <c r="G1048241" s="3"/>
    </row>
    <row r="1048242" s="1" customFormat="1" spans="1:7">
      <c r="A1048242" s="3"/>
      <c r="B1048242" s="15"/>
      <c r="C1048242" s="3"/>
      <c r="D1048242" s="15"/>
      <c r="E1048242" s="3"/>
      <c r="F1048242" s="3"/>
      <c r="G1048242" s="3"/>
    </row>
    <row r="1048243" s="1" customFormat="1" spans="1:7">
      <c r="A1048243" s="3"/>
      <c r="B1048243" s="15"/>
      <c r="C1048243" s="3"/>
      <c r="D1048243" s="15"/>
      <c r="E1048243" s="3"/>
      <c r="F1048243" s="3"/>
      <c r="G1048243" s="3"/>
    </row>
    <row r="1048244" s="1" customFormat="1" spans="1:7">
      <c r="A1048244" s="3"/>
      <c r="B1048244" s="15"/>
      <c r="C1048244" s="3"/>
      <c r="D1048244" s="15"/>
      <c r="E1048244" s="3"/>
      <c r="F1048244" s="3"/>
      <c r="G1048244" s="3"/>
    </row>
    <row r="1048245" s="1" customFormat="1" spans="1:7">
      <c r="A1048245" s="3"/>
      <c r="B1048245" s="15"/>
      <c r="C1048245" s="3"/>
      <c r="D1048245" s="15"/>
      <c r="E1048245" s="3"/>
      <c r="F1048245" s="3"/>
      <c r="G1048245" s="3"/>
    </row>
    <row r="1048246" s="1" customFormat="1" spans="1:7">
      <c r="A1048246" s="3"/>
      <c r="B1048246" s="15"/>
      <c r="C1048246" s="3"/>
      <c r="D1048246" s="15"/>
      <c r="E1048246" s="3"/>
      <c r="F1048246" s="3"/>
      <c r="G1048246" s="3"/>
    </row>
    <row r="1048247" s="1" customFormat="1" spans="1:7">
      <c r="A1048247" s="3"/>
      <c r="B1048247" s="15"/>
      <c r="C1048247" s="3"/>
      <c r="D1048247" s="15"/>
      <c r="E1048247" s="3"/>
      <c r="F1048247" s="3"/>
      <c r="G1048247" s="3"/>
    </row>
    <row r="1048248" s="1" customFormat="1" spans="1:7">
      <c r="A1048248" s="3"/>
      <c r="B1048248" s="15"/>
      <c r="C1048248" s="3"/>
      <c r="D1048248" s="15"/>
      <c r="E1048248" s="3"/>
      <c r="F1048248" s="3"/>
      <c r="G1048248" s="3"/>
    </row>
    <row r="1048249" s="1" customFormat="1" spans="1:7">
      <c r="A1048249" s="3"/>
      <c r="B1048249" s="15"/>
      <c r="C1048249" s="3"/>
      <c r="D1048249" s="15"/>
      <c r="E1048249" s="3"/>
      <c r="F1048249" s="3"/>
      <c r="G1048249" s="3"/>
    </row>
    <row r="1048250" s="1" customFormat="1" spans="1:7">
      <c r="A1048250" s="3"/>
      <c r="B1048250" s="15"/>
      <c r="C1048250" s="3"/>
      <c r="D1048250" s="15"/>
      <c r="E1048250" s="3"/>
      <c r="F1048250" s="3"/>
      <c r="G1048250" s="3"/>
    </row>
    <row r="1048251" s="1" customFormat="1" spans="1:7">
      <c r="A1048251" s="3"/>
      <c r="B1048251" s="15"/>
      <c r="C1048251" s="3"/>
      <c r="D1048251" s="15"/>
      <c r="E1048251" s="3"/>
      <c r="F1048251" s="3"/>
      <c r="G1048251" s="3"/>
    </row>
    <row r="1048252" s="1" customFormat="1" spans="1:7">
      <c r="A1048252" s="3"/>
      <c r="B1048252" s="15"/>
      <c r="C1048252" s="3"/>
      <c r="D1048252" s="15"/>
      <c r="E1048252" s="3"/>
      <c r="F1048252" s="3"/>
      <c r="G1048252" s="3"/>
    </row>
    <row r="1048253" s="1" customFormat="1" spans="1:7">
      <c r="A1048253" s="3"/>
      <c r="B1048253" s="15"/>
      <c r="C1048253" s="3"/>
      <c r="D1048253" s="15"/>
      <c r="E1048253" s="3"/>
      <c r="F1048253" s="3"/>
      <c r="G1048253" s="3"/>
    </row>
    <row r="1048254" s="1" customFormat="1" spans="1:7">
      <c r="A1048254" s="3"/>
      <c r="B1048254" s="15"/>
      <c r="C1048254" s="3"/>
      <c r="D1048254" s="15"/>
      <c r="E1048254" s="3"/>
      <c r="F1048254" s="3"/>
      <c r="G1048254" s="3"/>
    </row>
    <row r="1048255" s="1" customFormat="1" spans="1:7">
      <c r="A1048255" s="3"/>
      <c r="B1048255" s="15"/>
      <c r="C1048255" s="3"/>
      <c r="D1048255" s="15"/>
      <c r="E1048255" s="3"/>
      <c r="F1048255" s="3"/>
      <c r="G1048255" s="3"/>
    </row>
    <row r="1048256" s="1" customFormat="1" spans="1:7">
      <c r="A1048256" s="3"/>
      <c r="B1048256" s="15"/>
      <c r="C1048256" s="3"/>
      <c r="D1048256" s="15"/>
      <c r="E1048256" s="3"/>
      <c r="F1048256" s="3"/>
      <c r="G1048256" s="3"/>
    </row>
    <row r="1048257" s="1" customFormat="1" spans="1:7">
      <c r="A1048257" s="3"/>
      <c r="B1048257" s="15"/>
      <c r="C1048257" s="3"/>
      <c r="D1048257" s="15"/>
      <c r="E1048257" s="3"/>
      <c r="F1048257" s="3"/>
      <c r="G1048257" s="3"/>
    </row>
    <row r="1048258" s="1" customFormat="1" spans="1:7">
      <c r="A1048258" s="3"/>
      <c r="B1048258" s="15"/>
      <c r="C1048258" s="3"/>
      <c r="D1048258" s="15"/>
      <c r="E1048258" s="3"/>
      <c r="F1048258" s="3"/>
      <c r="G1048258" s="3"/>
    </row>
    <row r="1048259" s="1" customFormat="1" spans="1:7">
      <c r="A1048259" s="3"/>
      <c r="B1048259" s="15"/>
      <c r="C1048259" s="3"/>
      <c r="D1048259" s="15"/>
      <c r="E1048259" s="3"/>
      <c r="F1048259" s="3"/>
      <c r="G1048259" s="3"/>
    </row>
    <row r="1048260" s="1" customFormat="1" spans="1:7">
      <c r="A1048260" s="3"/>
      <c r="B1048260" s="15"/>
      <c r="C1048260" s="3"/>
      <c r="D1048260" s="15"/>
      <c r="E1048260" s="3"/>
      <c r="F1048260" s="3"/>
      <c r="G1048260" s="3"/>
    </row>
    <row r="1048261" s="1" customFormat="1" spans="1:7">
      <c r="A1048261" s="3"/>
      <c r="B1048261" s="15"/>
      <c r="C1048261" s="3"/>
      <c r="D1048261" s="15"/>
      <c r="E1048261" s="3"/>
      <c r="F1048261" s="3"/>
      <c r="G1048261" s="3"/>
    </row>
    <row r="1048262" s="1" customFormat="1" spans="1:7">
      <c r="A1048262" s="3"/>
      <c r="B1048262" s="15"/>
      <c r="C1048262" s="3"/>
      <c r="D1048262" s="15"/>
      <c r="E1048262" s="3"/>
      <c r="F1048262" s="3"/>
      <c r="G1048262" s="3"/>
    </row>
    <row r="1048263" s="1" customFormat="1" spans="1:7">
      <c r="A1048263" s="3"/>
      <c r="B1048263" s="15"/>
      <c r="C1048263" s="3"/>
      <c r="D1048263" s="15"/>
      <c r="E1048263" s="3"/>
      <c r="F1048263" s="3"/>
      <c r="G1048263" s="3"/>
    </row>
    <row r="1048264" s="1" customFormat="1" spans="1:7">
      <c r="A1048264" s="3"/>
      <c r="B1048264" s="15"/>
      <c r="C1048264" s="3"/>
      <c r="D1048264" s="15"/>
      <c r="E1048264" s="3"/>
      <c r="F1048264" s="3"/>
      <c r="G1048264" s="3"/>
    </row>
    <row r="1048265" s="1" customFormat="1" spans="1:7">
      <c r="A1048265" s="3"/>
      <c r="B1048265" s="15"/>
      <c r="C1048265" s="3"/>
      <c r="D1048265" s="15"/>
      <c r="E1048265" s="3"/>
      <c r="F1048265" s="3"/>
      <c r="G1048265" s="3"/>
    </row>
    <row r="1048266" s="1" customFormat="1" spans="1:7">
      <c r="A1048266" s="3"/>
      <c r="B1048266" s="15"/>
      <c r="C1048266" s="3"/>
      <c r="D1048266" s="15"/>
      <c r="E1048266" s="3"/>
      <c r="F1048266" s="3"/>
      <c r="G1048266" s="3"/>
    </row>
    <row r="1048267" s="1" customFormat="1" spans="1:7">
      <c r="A1048267" s="3"/>
      <c r="B1048267" s="15"/>
      <c r="C1048267" s="3"/>
      <c r="D1048267" s="15"/>
      <c r="E1048267" s="3"/>
      <c r="F1048267" s="3"/>
      <c r="G1048267" s="3"/>
    </row>
    <row r="1048268" s="1" customFormat="1" spans="1:7">
      <c r="A1048268" s="3"/>
      <c r="B1048268" s="15"/>
      <c r="C1048268" s="3"/>
      <c r="D1048268" s="15"/>
      <c r="E1048268" s="3"/>
      <c r="F1048268" s="3"/>
      <c r="G1048268" s="3"/>
    </row>
    <row r="1048269" s="1" customFormat="1" spans="1:7">
      <c r="A1048269" s="3"/>
      <c r="B1048269" s="15"/>
      <c r="C1048269" s="3"/>
      <c r="D1048269" s="15"/>
      <c r="E1048269" s="3"/>
      <c r="F1048269" s="3"/>
      <c r="G1048269" s="3"/>
    </row>
    <row r="1048270" s="1" customFormat="1" spans="1:7">
      <c r="A1048270" s="3"/>
      <c r="B1048270" s="15"/>
      <c r="C1048270" s="3"/>
      <c r="D1048270" s="15"/>
      <c r="E1048270" s="3"/>
      <c r="F1048270" s="3"/>
      <c r="G1048270" s="3"/>
    </row>
    <row r="1048271" s="1" customFormat="1" spans="1:7">
      <c r="A1048271" s="3"/>
      <c r="B1048271" s="15"/>
      <c r="C1048271" s="3"/>
      <c r="D1048271" s="15"/>
      <c r="E1048271" s="3"/>
      <c r="F1048271" s="3"/>
      <c r="G1048271" s="3"/>
    </row>
    <row r="1048272" s="1" customFormat="1" spans="1:7">
      <c r="A1048272" s="3"/>
      <c r="B1048272" s="15"/>
      <c r="C1048272" s="3"/>
      <c r="D1048272" s="15"/>
      <c r="E1048272" s="3"/>
      <c r="F1048272" s="3"/>
      <c r="G1048272" s="3"/>
    </row>
    <row r="1048273" s="1" customFormat="1" spans="1:7">
      <c r="A1048273" s="3"/>
      <c r="B1048273" s="15"/>
      <c r="C1048273" s="3"/>
      <c r="D1048273" s="15"/>
      <c r="E1048273" s="3"/>
      <c r="F1048273" s="3"/>
      <c r="G1048273" s="3"/>
    </row>
    <row r="1048274" s="1" customFormat="1" spans="1:7">
      <c r="A1048274" s="3"/>
      <c r="B1048274" s="15"/>
      <c r="C1048274" s="3"/>
      <c r="D1048274" s="15"/>
      <c r="E1048274" s="3"/>
      <c r="F1048274" s="3"/>
      <c r="G1048274" s="3"/>
    </row>
    <row r="1048275" s="1" customFormat="1" spans="1:7">
      <c r="A1048275" s="3"/>
      <c r="B1048275" s="15"/>
      <c r="C1048275" s="3"/>
      <c r="D1048275" s="15"/>
      <c r="E1048275" s="3"/>
      <c r="F1048275" s="3"/>
      <c r="G1048275" s="3"/>
    </row>
    <row r="1048276" s="1" customFormat="1" spans="1:7">
      <c r="A1048276" s="3"/>
      <c r="B1048276" s="15"/>
      <c r="C1048276" s="3"/>
      <c r="D1048276" s="15"/>
      <c r="E1048276" s="3"/>
      <c r="F1048276" s="3"/>
      <c r="G1048276" s="3"/>
    </row>
    <row r="1048277" s="1" customFormat="1" spans="1:7">
      <c r="A1048277" s="3"/>
      <c r="B1048277" s="15"/>
      <c r="C1048277" s="3"/>
      <c r="D1048277" s="15"/>
      <c r="E1048277" s="3"/>
      <c r="F1048277" s="3"/>
      <c r="G1048277" s="3"/>
    </row>
    <row r="1048278" s="1" customFormat="1" spans="1:7">
      <c r="A1048278" s="3"/>
      <c r="B1048278" s="15"/>
      <c r="C1048278" s="3"/>
      <c r="D1048278" s="15"/>
      <c r="E1048278" s="3"/>
      <c r="F1048278" s="3"/>
      <c r="G1048278" s="3"/>
    </row>
    <row r="1048279" s="1" customFormat="1" spans="1:7">
      <c r="A1048279" s="3"/>
      <c r="B1048279" s="15"/>
      <c r="C1048279" s="3"/>
      <c r="D1048279" s="15"/>
      <c r="E1048279" s="3"/>
      <c r="F1048279" s="3"/>
      <c r="G1048279" s="3"/>
    </row>
    <row r="1048280" s="1" customFormat="1" spans="1:7">
      <c r="A1048280" s="3"/>
      <c r="B1048280" s="15"/>
      <c r="C1048280" s="3"/>
      <c r="D1048280" s="15"/>
      <c r="E1048280" s="3"/>
      <c r="F1048280" s="3"/>
      <c r="G1048280" s="3"/>
    </row>
    <row r="1048281" s="1" customFormat="1" spans="1:7">
      <c r="A1048281" s="3"/>
      <c r="B1048281" s="15"/>
      <c r="C1048281" s="3"/>
      <c r="D1048281" s="15"/>
      <c r="E1048281" s="3"/>
      <c r="F1048281" s="3"/>
      <c r="G1048281" s="3"/>
    </row>
    <row r="1048282" s="1" customFormat="1" spans="1:7">
      <c r="A1048282" s="3"/>
      <c r="B1048282" s="15"/>
      <c r="C1048282" s="3"/>
      <c r="D1048282" s="15"/>
      <c r="E1048282" s="3"/>
      <c r="F1048282" s="3"/>
      <c r="G1048282" s="3"/>
    </row>
    <row r="1048283" s="1" customFormat="1" spans="1:7">
      <c r="A1048283" s="3"/>
      <c r="B1048283" s="15"/>
      <c r="C1048283" s="3"/>
      <c r="D1048283" s="15"/>
      <c r="E1048283" s="3"/>
      <c r="F1048283" s="3"/>
      <c r="G1048283" s="3"/>
    </row>
    <row r="1048284" s="1" customFormat="1" spans="1:7">
      <c r="A1048284" s="3"/>
      <c r="B1048284" s="15"/>
      <c r="C1048284" s="3"/>
      <c r="D1048284" s="15"/>
      <c r="E1048284" s="3"/>
      <c r="F1048284" s="3"/>
      <c r="G1048284" s="3"/>
    </row>
    <row r="1048285" s="1" customFormat="1" spans="1:7">
      <c r="A1048285" s="3"/>
      <c r="B1048285" s="15"/>
      <c r="C1048285" s="3"/>
      <c r="D1048285" s="15"/>
      <c r="E1048285" s="3"/>
      <c r="F1048285" s="3"/>
      <c r="G1048285" s="3"/>
    </row>
    <row r="1048286" s="1" customFormat="1" spans="1:7">
      <c r="A1048286" s="3"/>
      <c r="B1048286" s="15"/>
      <c r="C1048286" s="3"/>
      <c r="D1048286" s="15"/>
      <c r="E1048286" s="3"/>
      <c r="F1048286" s="3"/>
      <c r="G1048286" s="3"/>
    </row>
    <row r="1048287" s="1" customFormat="1" spans="1:7">
      <c r="A1048287" s="3"/>
      <c r="B1048287" s="15"/>
      <c r="C1048287" s="3"/>
      <c r="D1048287" s="15"/>
      <c r="E1048287" s="3"/>
      <c r="F1048287" s="3"/>
      <c r="G1048287" s="3"/>
    </row>
    <row r="1048288" s="1" customFormat="1" spans="1:7">
      <c r="A1048288" s="3"/>
      <c r="B1048288" s="15"/>
      <c r="C1048288" s="3"/>
      <c r="D1048288" s="15"/>
      <c r="E1048288" s="3"/>
      <c r="F1048288" s="3"/>
      <c r="G1048288" s="3"/>
    </row>
    <row r="1048289" s="1" customFormat="1" spans="1:7">
      <c r="A1048289" s="3"/>
      <c r="B1048289" s="15"/>
      <c r="C1048289" s="3"/>
      <c r="D1048289" s="15"/>
      <c r="E1048289" s="3"/>
      <c r="F1048289" s="3"/>
      <c r="G1048289" s="3"/>
    </row>
    <row r="1048290" s="1" customFormat="1" spans="1:7">
      <c r="A1048290" s="3"/>
      <c r="B1048290" s="15"/>
      <c r="C1048290" s="3"/>
      <c r="D1048290" s="15"/>
      <c r="E1048290" s="3"/>
      <c r="F1048290" s="3"/>
      <c r="G1048290" s="3"/>
    </row>
    <row r="1048291" s="1" customFormat="1" spans="1:7">
      <c r="A1048291" s="3"/>
      <c r="B1048291" s="15"/>
      <c r="C1048291" s="3"/>
      <c r="D1048291" s="15"/>
      <c r="E1048291" s="3"/>
      <c r="F1048291" s="3"/>
      <c r="G1048291" s="3"/>
    </row>
    <row r="1048292" s="1" customFormat="1" spans="1:7">
      <c r="A1048292" s="3"/>
      <c r="B1048292" s="15"/>
      <c r="C1048292" s="3"/>
      <c r="D1048292" s="15"/>
      <c r="E1048292" s="3"/>
      <c r="F1048292" s="3"/>
      <c r="G1048292" s="3"/>
    </row>
    <row r="1048293" s="1" customFormat="1" spans="1:7">
      <c r="A1048293" s="3"/>
      <c r="B1048293" s="15"/>
      <c r="C1048293" s="3"/>
      <c r="D1048293" s="15"/>
      <c r="E1048293" s="3"/>
      <c r="F1048293" s="3"/>
      <c r="G1048293" s="3"/>
    </row>
    <row r="1048294" s="1" customFormat="1" spans="1:7">
      <c r="A1048294" s="3"/>
      <c r="B1048294" s="15"/>
      <c r="C1048294" s="3"/>
      <c r="D1048294" s="15"/>
      <c r="E1048294" s="3"/>
      <c r="F1048294" s="3"/>
      <c r="G1048294" s="3"/>
    </row>
    <row r="1048295" s="1" customFormat="1" spans="1:7">
      <c r="A1048295" s="3"/>
      <c r="B1048295" s="15"/>
      <c r="C1048295" s="3"/>
      <c r="D1048295" s="15"/>
      <c r="E1048295" s="3"/>
      <c r="F1048295" s="3"/>
      <c r="G1048295" s="3"/>
    </row>
    <row r="1048296" s="1" customFormat="1" spans="1:7">
      <c r="A1048296" s="3"/>
      <c r="B1048296" s="15"/>
      <c r="C1048296" s="3"/>
      <c r="D1048296" s="15"/>
      <c r="E1048296" s="3"/>
      <c r="F1048296" s="3"/>
      <c r="G1048296" s="3"/>
    </row>
    <row r="1048297" s="1" customFormat="1" spans="1:7">
      <c r="A1048297" s="3"/>
      <c r="B1048297" s="15"/>
      <c r="C1048297" s="3"/>
      <c r="D1048297" s="15"/>
      <c r="E1048297" s="3"/>
      <c r="F1048297" s="3"/>
      <c r="G1048297" s="3"/>
    </row>
    <row r="1048298" s="1" customFormat="1" spans="1:7">
      <c r="A1048298" s="3"/>
      <c r="B1048298" s="15"/>
      <c r="C1048298" s="3"/>
      <c r="D1048298" s="15"/>
      <c r="E1048298" s="3"/>
      <c r="F1048298" s="3"/>
      <c r="G1048298" s="3"/>
    </row>
    <row r="1048299" s="1" customFormat="1" spans="1:7">
      <c r="A1048299" s="3"/>
      <c r="B1048299" s="15"/>
      <c r="C1048299" s="3"/>
      <c r="D1048299" s="15"/>
      <c r="E1048299" s="3"/>
      <c r="F1048299" s="3"/>
      <c r="G1048299" s="3"/>
    </row>
    <row r="1048300" s="1" customFormat="1" spans="1:7">
      <c r="A1048300" s="3"/>
      <c r="B1048300" s="15"/>
      <c r="C1048300" s="3"/>
      <c r="D1048300" s="15"/>
      <c r="E1048300" s="3"/>
      <c r="F1048300" s="3"/>
      <c r="G1048300" s="3"/>
    </row>
    <row r="1048301" s="1" customFormat="1" spans="1:7">
      <c r="A1048301" s="3"/>
      <c r="B1048301" s="15"/>
      <c r="C1048301" s="3"/>
      <c r="D1048301" s="15"/>
      <c r="E1048301" s="3"/>
      <c r="F1048301" s="3"/>
      <c r="G1048301" s="3"/>
    </row>
    <row r="1048302" s="1" customFormat="1" spans="1:7">
      <c r="A1048302" s="3"/>
      <c r="B1048302" s="15"/>
      <c r="C1048302" s="3"/>
      <c r="D1048302" s="15"/>
      <c r="E1048302" s="3"/>
      <c r="F1048302" s="3"/>
      <c r="G1048302" s="3"/>
    </row>
    <row r="1048303" s="1" customFormat="1" spans="1:7">
      <c r="A1048303" s="3"/>
      <c r="B1048303" s="15"/>
      <c r="C1048303" s="3"/>
      <c r="D1048303" s="15"/>
      <c r="E1048303" s="3"/>
      <c r="F1048303" s="3"/>
      <c r="G1048303" s="3"/>
    </row>
    <row r="1048304" s="1" customFormat="1" spans="1:7">
      <c r="A1048304" s="3"/>
      <c r="B1048304" s="15"/>
      <c r="C1048304" s="3"/>
      <c r="D1048304" s="15"/>
      <c r="E1048304" s="3"/>
      <c r="F1048304" s="3"/>
      <c r="G1048304" s="3"/>
    </row>
    <row r="1048305" s="1" customFormat="1" spans="1:7">
      <c r="A1048305" s="3"/>
      <c r="B1048305" s="15"/>
      <c r="C1048305" s="3"/>
      <c r="D1048305" s="15"/>
      <c r="E1048305" s="3"/>
      <c r="F1048305" s="3"/>
      <c r="G1048305" s="3"/>
    </row>
    <row r="1048306" s="1" customFormat="1" spans="1:7">
      <c r="A1048306" s="3"/>
      <c r="B1048306" s="15"/>
      <c r="C1048306" s="3"/>
      <c r="D1048306" s="15"/>
      <c r="E1048306" s="3"/>
      <c r="F1048306" s="3"/>
      <c r="G1048306" s="3"/>
    </row>
    <row r="1048307" s="1" customFormat="1" spans="1:7">
      <c r="A1048307" s="3"/>
      <c r="B1048307" s="15"/>
      <c r="C1048307" s="3"/>
      <c r="D1048307" s="15"/>
      <c r="E1048307" s="3"/>
      <c r="F1048307" s="3"/>
      <c r="G1048307" s="3"/>
    </row>
    <row r="1048308" s="1" customFormat="1" spans="1:7">
      <c r="A1048308" s="3"/>
      <c r="B1048308" s="15"/>
      <c r="C1048308" s="3"/>
      <c r="D1048308" s="15"/>
      <c r="E1048308" s="3"/>
      <c r="F1048308" s="3"/>
      <c r="G1048308" s="3"/>
    </row>
    <row r="1048309" s="1" customFormat="1" spans="1:7">
      <c r="A1048309" s="3"/>
      <c r="B1048309" s="15"/>
      <c r="C1048309" s="3"/>
      <c r="D1048309" s="15"/>
      <c r="E1048309" s="3"/>
      <c r="F1048309" s="3"/>
      <c r="G1048309" s="3"/>
    </row>
    <row r="1048310" s="1" customFormat="1" spans="1:7">
      <c r="A1048310" s="3"/>
      <c r="B1048310" s="15"/>
      <c r="C1048310" s="3"/>
      <c r="D1048310" s="15"/>
      <c r="E1048310" s="3"/>
      <c r="F1048310" s="3"/>
      <c r="G1048310" s="3"/>
    </row>
    <row r="1048311" s="1" customFormat="1" spans="1:7">
      <c r="A1048311" s="3"/>
      <c r="B1048311" s="15"/>
      <c r="C1048311" s="3"/>
      <c r="D1048311" s="15"/>
      <c r="E1048311" s="3"/>
      <c r="F1048311" s="3"/>
      <c r="G1048311" s="3"/>
    </row>
    <row r="1048312" s="1" customFormat="1" spans="1:7">
      <c r="A1048312" s="3"/>
      <c r="B1048312" s="15"/>
      <c r="C1048312" s="3"/>
      <c r="D1048312" s="15"/>
      <c r="E1048312" s="3"/>
      <c r="F1048312" s="3"/>
      <c r="G1048312" s="3"/>
    </row>
    <row r="1048313" s="1" customFormat="1" spans="1:7">
      <c r="A1048313" s="3"/>
      <c r="B1048313" s="15"/>
      <c r="C1048313" s="3"/>
      <c r="D1048313" s="15"/>
      <c r="E1048313" s="3"/>
      <c r="F1048313" s="3"/>
      <c r="G1048313" s="3"/>
    </row>
    <row r="1048314" s="1" customFormat="1" spans="1:7">
      <c r="A1048314" s="3"/>
      <c r="B1048314" s="15"/>
      <c r="C1048314" s="3"/>
      <c r="D1048314" s="15"/>
      <c r="E1048314" s="3"/>
      <c r="F1048314" s="3"/>
      <c r="G1048314" s="3"/>
    </row>
    <row r="1048315" s="1" customFormat="1" spans="1:7">
      <c r="A1048315" s="3"/>
      <c r="B1048315" s="15"/>
      <c r="C1048315" s="3"/>
      <c r="D1048315" s="15"/>
      <c r="E1048315" s="3"/>
      <c r="F1048315" s="3"/>
      <c r="G1048315" s="3"/>
    </row>
    <row r="1048316" s="1" customFormat="1" spans="1:7">
      <c r="A1048316" s="3"/>
      <c r="B1048316" s="15"/>
      <c r="C1048316" s="3"/>
      <c r="D1048316" s="15"/>
      <c r="E1048316" s="3"/>
      <c r="F1048316" s="3"/>
      <c r="G1048316" s="3"/>
    </row>
    <row r="1048317" s="1" customFormat="1" spans="1:7">
      <c r="A1048317" s="3"/>
      <c r="B1048317" s="15"/>
      <c r="C1048317" s="3"/>
      <c r="D1048317" s="15"/>
      <c r="E1048317" s="3"/>
      <c r="F1048317" s="3"/>
      <c r="G1048317" s="3"/>
    </row>
    <row r="1048318" s="1" customFormat="1" spans="1:7">
      <c r="A1048318" s="3"/>
      <c r="B1048318" s="15"/>
      <c r="C1048318" s="3"/>
      <c r="D1048318" s="15"/>
      <c r="E1048318" s="3"/>
      <c r="F1048318" s="3"/>
      <c r="G1048318" s="3"/>
    </row>
    <row r="1048319" s="1" customFormat="1" spans="1:7">
      <c r="A1048319" s="3"/>
      <c r="B1048319" s="15"/>
      <c r="C1048319" s="3"/>
      <c r="D1048319" s="15"/>
      <c r="E1048319" s="3"/>
      <c r="F1048319" s="3"/>
      <c r="G1048319" s="3"/>
    </row>
    <row r="1048320" s="1" customFormat="1" spans="1:7">
      <c r="A1048320" s="3"/>
      <c r="B1048320" s="15"/>
      <c r="C1048320" s="3"/>
      <c r="D1048320" s="15"/>
      <c r="E1048320" s="3"/>
      <c r="F1048320" s="3"/>
      <c r="G1048320" s="3"/>
    </row>
    <row r="1048321" s="1" customFormat="1" spans="1:7">
      <c r="A1048321" s="3"/>
      <c r="B1048321" s="15"/>
      <c r="C1048321" s="3"/>
      <c r="D1048321" s="15"/>
      <c r="E1048321" s="3"/>
      <c r="F1048321" s="3"/>
      <c r="G1048321" s="3"/>
    </row>
    <row r="1048322" s="1" customFormat="1" spans="1:7">
      <c r="A1048322" s="3"/>
      <c r="B1048322" s="15"/>
      <c r="C1048322" s="3"/>
      <c r="D1048322" s="15"/>
      <c r="E1048322" s="3"/>
      <c r="F1048322" s="3"/>
      <c r="G1048322" s="3"/>
    </row>
    <row r="1048323" s="1" customFormat="1" spans="1:7">
      <c r="A1048323" s="3"/>
      <c r="B1048323" s="15"/>
      <c r="C1048323" s="3"/>
      <c r="D1048323" s="15"/>
      <c r="E1048323" s="3"/>
      <c r="F1048323" s="3"/>
      <c r="G1048323" s="3"/>
    </row>
    <row r="1048324" s="1" customFormat="1" spans="1:7">
      <c r="A1048324" s="3"/>
      <c r="B1048324" s="15"/>
      <c r="C1048324" s="3"/>
      <c r="D1048324" s="15"/>
      <c r="E1048324" s="3"/>
      <c r="F1048324" s="3"/>
      <c r="G1048324" s="3"/>
    </row>
    <row r="1048325" s="1" customFormat="1" spans="1:7">
      <c r="A1048325" s="3"/>
      <c r="B1048325" s="15"/>
      <c r="C1048325" s="3"/>
      <c r="D1048325" s="15"/>
      <c r="E1048325" s="3"/>
      <c r="F1048325" s="3"/>
      <c r="G1048325" s="3"/>
    </row>
    <row r="1048326" s="1" customFormat="1" spans="1:7">
      <c r="A1048326" s="3"/>
      <c r="B1048326" s="15"/>
      <c r="C1048326" s="3"/>
      <c r="D1048326" s="15"/>
      <c r="E1048326" s="3"/>
      <c r="F1048326" s="3"/>
      <c r="G1048326" s="3"/>
    </row>
    <row r="1048327" s="1" customFormat="1" spans="1:7">
      <c r="A1048327" s="3"/>
      <c r="B1048327" s="15"/>
      <c r="C1048327" s="3"/>
      <c r="D1048327" s="15"/>
      <c r="E1048327" s="3"/>
      <c r="F1048327" s="3"/>
      <c r="G1048327" s="3"/>
    </row>
    <row r="1048328" s="1" customFormat="1" spans="1:7">
      <c r="A1048328" s="3"/>
      <c r="B1048328" s="15"/>
      <c r="C1048328" s="3"/>
      <c r="D1048328" s="15"/>
      <c r="E1048328" s="3"/>
      <c r="F1048328" s="3"/>
      <c r="G1048328" s="3"/>
    </row>
    <row r="1048329" s="1" customFormat="1" spans="1:7">
      <c r="A1048329" s="3"/>
      <c r="B1048329" s="15"/>
      <c r="C1048329" s="3"/>
      <c r="D1048329" s="15"/>
      <c r="E1048329" s="3"/>
      <c r="F1048329" s="3"/>
      <c r="G1048329" s="3"/>
    </row>
    <row r="1048330" s="1" customFormat="1" spans="1:7">
      <c r="A1048330" s="3"/>
      <c r="B1048330" s="15"/>
      <c r="C1048330" s="3"/>
      <c r="D1048330" s="15"/>
      <c r="E1048330" s="3"/>
      <c r="F1048330" s="3"/>
      <c r="G1048330" s="3"/>
    </row>
    <row r="1048331" s="1" customFormat="1" spans="1:7">
      <c r="A1048331" s="3"/>
      <c r="B1048331" s="15"/>
      <c r="C1048331" s="3"/>
      <c r="D1048331" s="15"/>
      <c r="E1048331" s="3"/>
      <c r="F1048331" s="3"/>
      <c r="G1048331" s="3"/>
    </row>
    <row r="1048332" s="1" customFormat="1" spans="1:7">
      <c r="A1048332" s="3"/>
      <c r="B1048332" s="15"/>
      <c r="C1048332" s="3"/>
      <c r="D1048332" s="15"/>
      <c r="E1048332" s="3"/>
      <c r="F1048332" s="3"/>
      <c r="G1048332" s="3"/>
    </row>
    <row r="1048333" s="1" customFormat="1" spans="1:7">
      <c r="A1048333" s="3"/>
      <c r="B1048333" s="15"/>
      <c r="C1048333" s="3"/>
      <c r="D1048333" s="15"/>
      <c r="E1048333" s="3"/>
      <c r="F1048333" s="3"/>
      <c r="G1048333" s="3"/>
    </row>
    <row r="1048334" s="1" customFormat="1" spans="1:7">
      <c r="A1048334" s="3"/>
      <c r="B1048334" s="15"/>
      <c r="C1048334" s="3"/>
      <c r="D1048334" s="15"/>
      <c r="E1048334" s="3"/>
      <c r="F1048334" s="3"/>
      <c r="G1048334" s="3"/>
    </row>
    <row r="1048335" s="1" customFormat="1" spans="1:7">
      <c r="A1048335" s="3"/>
      <c r="B1048335" s="15"/>
      <c r="C1048335" s="3"/>
      <c r="D1048335" s="15"/>
      <c r="E1048335" s="3"/>
      <c r="F1048335" s="3"/>
      <c r="G1048335" s="3"/>
    </row>
    <row r="1048336" s="1" customFormat="1" spans="1:7">
      <c r="A1048336" s="3"/>
      <c r="B1048336" s="15"/>
      <c r="C1048336" s="3"/>
      <c r="D1048336" s="15"/>
      <c r="E1048336" s="3"/>
      <c r="F1048336" s="3"/>
      <c r="G1048336" s="3"/>
    </row>
    <row r="1048337" s="1" customFormat="1" spans="1:7">
      <c r="A1048337" s="3"/>
      <c r="B1048337" s="15"/>
      <c r="C1048337" s="3"/>
      <c r="D1048337" s="15"/>
      <c r="E1048337" s="3"/>
      <c r="F1048337" s="3"/>
      <c r="G1048337" s="3"/>
    </row>
    <row r="1048338" s="1" customFormat="1" spans="1:7">
      <c r="A1048338" s="3"/>
      <c r="B1048338" s="15"/>
      <c r="C1048338" s="3"/>
      <c r="D1048338" s="15"/>
      <c r="E1048338" s="3"/>
      <c r="F1048338" s="3"/>
      <c r="G1048338" s="3"/>
    </row>
    <row r="1048339" s="1" customFormat="1" spans="1:7">
      <c r="A1048339" s="3"/>
      <c r="B1048339" s="15"/>
      <c r="C1048339" s="3"/>
      <c r="D1048339" s="15"/>
      <c r="E1048339" s="3"/>
      <c r="F1048339" s="3"/>
      <c r="G1048339" s="3"/>
    </row>
    <row r="1048340" s="1" customFormat="1" spans="1:7">
      <c r="A1048340" s="3"/>
      <c r="B1048340" s="15"/>
      <c r="C1048340" s="3"/>
      <c r="D1048340" s="15"/>
      <c r="E1048340" s="3"/>
      <c r="F1048340" s="3"/>
      <c r="G1048340" s="3"/>
    </row>
    <row r="1048341" s="1" customFormat="1" spans="1:7">
      <c r="A1048341" s="3"/>
      <c r="B1048341" s="15"/>
      <c r="C1048341" s="3"/>
      <c r="D1048341" s="15"/>
      <c r="E1048341" s="3"/>
      <c r="F1048341" s="3"/>
      <c r="G1048341" s="3"/>
    </row>
    <row r="1048342" s="1" customFormat="1" spans="1:7">
      <c r="A1048342" s="3"/>
      <c r="B1048342" s="15"/>
      <c r="C1048342" s="3"/>
      <c r="D1048342" s="15"/>
      <c r="E1048342" s="3"/>
      <c r="F1048342" s="3"/>
      <c r="G1048342" s="3"/>
    </row>
    <row r="1048343" s="1" customFormat="1" spans="1:7">
      <c r="A1048343" s="3"/>
      <c r="B1048343" s="15"/>
      <c r="C1048343" s="3"/>
      <c r="D1048343" s="15"/>
      <c r="E1048343" s="3"/>
      <c r="F1048343" s="3"/>
      <c r="G1048343" s="3"/>
    </row>
    <row r="1048344" s="1" customFormat="1" spans="1:7">
      <c r="A1048344" s="3"/>
      <c r="B1048344" s="15"/>
      <c r="C1048344" s="3"/>
      <c r="D1048344" s="15"/>
      <c r="E1048344" s="3"/>
      <c r="F1048344" s="3"/>
      <c r="G1048344" s="3"/>
    </row>
    <row r="1048345" s="1" customFormat="1" spans="1:7">
      <c r="A1048345" s="3"/>
      <c r="B1048345" s="15"/>
      <c r="C1048345" s="3"/>
      <c r="D1048345" s="15"/>
      <c r="E1048345" s="3"/>
      <c r="F1048345" s="3"/>
      <c r="G1048345" s="3"/>
    </row>
    <row r="1048346" s="1" customFormat="1" spans="1:7">
      <c r="A1048346" s="3"/>
      <c r="B1048346" s="15"/>
      <c r="C1048346" s="3"/>
      <c r="D1048346" s="15"/>
      <c r="E1048346" s="3"/>
      <c r="F1048346" s="3"/>
      <c r="G1048346" s="3"/>
    </row>
    <row r="1048347" s="1" customFormat="1" spans="1:7">
      <c r="A1048347" s="3"/>
      <c r="B1048347" s="15"/>
      <c r="C1048347" s="3"/>
      <c r="D1048347" s="15"/>
      <c r="E1048347" s="3"/>
      <c r="F1048347" s="3"/>
      <c r="G1048347" s="3"/>
    </row>
    <row r="1048348" s="1" customFormat="1" spans="1:7">
      <c r="A1048348" s="3"/>
      <c r="B1048348" s="15"/>
      <c r="C1048348" s="3"/>
      <c r="D1048348" s="15"/>
      <c r="E1048348" s="3"/>
      <c r="F1048348" s="3"/>
      <c r="G1048348" s="3"/>
    </row>
    <row r="1048349" s="1" customFormat="1" spans="1:7">
      <c r="A1048349" s="3"/>
      <c r="B1048349" s="15"/>
      <c r="C1048349" s="3"/>
      <c r="D1048349" s="15"/>
      <c r="E1048349" s="3"/>
      <c r="F1048349" s="3"/>
      <c r="G1048349" s="3"/>
    </row>
    <row r="1048350" s="1" customFormat="1" spans="1:7">
      <c r="A1048350" s="3"/>
      <c r="B1048350" s="15"/>
      <c r="C1048350" s="3"/>
      <c r="D1048350" s="15"/>
      <c r="E1048350" s="3"/>
      <c r="F1048350" s="3"/>
      <c r="G1048350" s="3"/>
    </row>
    <row r="1048351" s="1" customFormat="1" spans="1:7">
      <c r="A1048351" s="3"/>
      <c r="B1048351" s="15"/>
      <c r="C1048351" s="3"/>
      <c r="D1048351" s="15"/>
      <c r="E1048351" s="3"/>
      <c r="F1048351" s="3"/>
      <c r="G1048351" s="3"/>
    </row>
    <row r="1048352" s="1" customFormat="1" spans="1:7">
      <c r="A1048352" s="3"/>
      <c r="B1048352" s="15"/>
      <c r="C1048352" s="3"/>
      <c r="D1048352" s="15"/>
      <c r="E1048352" s="3"/>
      <c r="F1048352" s="3"/>
      <c r="G1048352" s="3"/>
    </row>
    <row r="1048353" s="1" customFormat="1" spans="1:7">
      <c r="A1048353" s="3"/>
      <c r="B1048353" s="15"/>
      <c r="C1048353" s="3"/>
      <c r="D1048353" s="15"/>
      <c r="E1048353" s="3"/>
      <c r="F1048353" s="3"/>
      <c r="G1048353" s="3"/>
    </row>
    <row r="1048354" s="1" customFormat="1" spans="1:7">
      <c r="A1048354" s="3"/>
      <c r="B1048354" s="15"/>
      <c r="C1048354" s="3"/>
      <c r="D1048354" s="15"/>
      <c r="E1048354" s="3"/>
      <c r="F1048354" s="3"/>
      <c r="G1048354" s="3"/>
    </row>
    <row r="1048355" s="1" customFormat="1" spans="1:7">
      <c r="A1048355" s="3"/>
      <c r="B1048355" s="15"/>
      <c r="C1048355" s="3"/>
      <c r="D1048355" s="15"/>
      <c r="E1048355" s="3"/>
      <c r="F1048355" s="3"/>
      <c r="G1048355" s="3"/>
    </row>
    <row r="1048356" s="1" customFormat="1" spans="1:7">
      <c r="A1048356" s="3"/>
      <c r="B1048356" s="15"/>
      <c r="C1048356" s="3"/>
      <c r="D1048356" s="15"/>
      <c r="E1048356" s="3"/>
      <c r="F1048356" s="3"/>
      <c r="G1048356" s="3"/>
    </row>
    <row r="1048357" s="1" customFormat="1" spans="1:7">
      <c r="A1048357" s="3"/>
      <c r="B1048357" s="15"/>
      <c r="C1048357" s="3"/>
      <c r="D1048357" s="15"/>
      <c r="E1048357" s="3"/>
      <c r="F1048357" s="3"/>
      <c r="G1048357" s="3"/>
    </row>
    <row r="1048358" s="1" customFormat="1" spans="1:7">
      <c r="A1048358" s="3"/>
      <c r="B1048358" s="15"/>
      <c r="C1048358" s="3"/>
      <c r="D1048358" s="15"/>
      <c r="E1048358" s="3"/>
      <c r="F1048358" s="3"/>
      <c r="G1048358" s="3"/>
    </row>
    <row r="1048359" s="1" customFormat="1" spans="1:7">
      <c r="A1048359" s="3"/>
      <c r="B1048359" s="15"/>
      <c r="C1048359" s="3"/>
      <c r="D1048359" s="15"/>
      <c r="E1048359" s="3"/>
      <c r="F1048359" s="3"/>
      <c r="G1048359" s="3"/>
    </row>
    <row r="1048360" s="1" customFormat="1" spans="1:7">
      <c r="A1048360" s="3"/>
      <c r="B1048360" s="15"/>
      <c r="C1048360" s="3"/>
      <c r="D1048360" s="15"/>
      <c r="E1048360" s="3"/>
      <c r="F1048360" s="3"/>
      <c r="G1048360" s="3"/>
    </row>
    <row r="1048361" s="1" customFormat="1" spans="1:7">
      <c r="A1048361" s="3"/>
      <c r="B1048361" s="15"/>
      <c r="C1048361" s="3"/>
      <c r="D1048361" s="15"/>
      <c r="E1048361" s="3"/>
      <c r="F1048361" s="3"/>
      <c r="G1048361" s="3"/>
    </row>
    <row r="1048362" s="1" customFormat="1" spans="1:7">
      <c r="A1048362" s="3"/>
      <c r="B1048362" s="15"/>
      <c r="C1048362" s="3"/>
      <c r="D1048362" s="15"/>
      <c r="E1048362" s="3"/>
      <c r="F1048362" s="3"/>
      <c r="G1048362" s="3"/>
    </row>
    <row r="1048363" s="1" customFormat="1" spans="1:7">
      <c r="A1048363" s="3"/>
      <c r="B1048363" s="15"/>
      <c r="C1048363" s="3"/>
      <c r="D1048363" s="15"/>
      <c r="E1048363" s="3"/>
      <c r="F1048363" s="3"/>
      <c r="G1048363" s="3"/>
    </row>
    <row r="1048364" s="1" customFormat="1" spans="1:7">
      <c r="A1048364" s="3"/>
      <c r="B1048364" s="15"/>
      <c r="C1048364" s="3"/>
      <c r="D1048364" s="15"/>
      <c r="E1048364" s="3"/>
      <c r="F1048364" s="3"/>
      <c r="G1048364" s="3"/>
    </row>
    <row r="1048365" s="1" customFormat="1" spans="1:7">
      <c r="A1048365" s="3"/>
      <c r="B1048365" s="15"/>
      <c r="C1048365" s="3"/>
      <c r="D1048365" s="15"/>
      <c r="E1048365" s="3"/>
      <c r="F1048365" s="3"/>
      <c r="G1048365" s="3"/>
    </row>
    <row r="1048366" s="1" customFormat="1" spans="1:7">
      <c r="A1048366" s="3"/>
      <c r="B1048366" s="15"/>
      <c r="C1048366" s="3"/>
      <c r="D1048366" s="15"/>
      <c r="E1048366" s="3"/>
      <c r="F1048366" s="3"/>
      <c r="G1048366" s="3"/>
    </row>
    <row r="1048367" s="1" customFormat="1" spans="1:7">
      <c r="A1048367" s="3"/>
      <c r="B1048367" s="15"/>
      <c r="C1048367" s="3"/>
      <c r="D1048367" s="15"/>
      <c r="E1048367" s="3"/>
      <c r="F1048367" s="3"/>
      <c r="G1048367" s="3"/>
    </row>
    <row r="1048368" s="1" customFormat="1" spans="1:7">
      <c r="A1048368" s="3"/>
      <c r="B1048368" s="15"/>
      <c r="C1048368" s="3"/>
      <c r="D1048368" s="15"/>
      <c r="E1048368" s="3"/>
      <c r="F1048368" s="3"/>
      <c r="G1048368" s="3"/>
    </row>
    <row r="1048369" s="1" customFormat="1" spans="1:7">
      <c r="A1048369" s="3"/>
      <c r="B1048369" s="15"/>
      <c r="C1048369" s="3"/>
      <c r="D1048369" s="15"/>
      <c r="E1048369" s="3"/>
      <c r="F1048369" s="3"/>
      <c r="G1048369" s="3"/>
    </row>
    <row r="1048370" s="1" customFormat="1" spans="1:7">
      <c r="A1048370" s="3"/>
      <c r="B1048370" s="15"/>
      <c r="C1048370" s="3"/>
      <c r="D1048370" s="15"/>
      <c r="E1048370" s="3"/>
      <c r="F1048370" s="3"/>
      <c r="G1048370" s="3"/>
    </row>
    <row r="1048371" s="1" customFormat="1" spans="1:7">
      <c r="A1048371" s="3"/>
      <c r="B1048371" s="15"/>
      <c r="C1048371" s="3"/>
      <c r="D1048371" s="15"/>
      <c r="E1048371" s="3"/>
      <c r="F1048371" s="3"/>
      <c r="G1048371" s="3"/>
    </row>
    <row r="1048372" s="1" customFormat="1" spans="1:7">
      <c r="A1048372" s="3"/>
      <c r="B1048372" s="15"/>
      <c r="C1048372" s="3"/>
      <c r="D1048372" s="15"/>
      <c r="E1048372" s="3"/>
      <c r="F1048372" s="3"/>
      <c r="G1048372" s="3"/>
    </row>
    <row r="1048373" s="1" customFormat="1" spans="1:7">
      <c r="A1048373" s="3"/>
      <c r="B1048373" s="15"/>
      <c r="C1048373" s="3"/>
      <c r="D1048373" s="15"/>
      <c r="E1048373" s="3"/>
      <c r="F1048373" s="3"/>
      <c r="G1048373" s="3"/>
    </row>
    <row r="1048374" s="1" customFormat="1" spans="1:7">
      <c r="A1048374" s="3"/>
      <c r="B1048374" s="15"/>
      <c r="C1048374" s="3"/>
      <c r="D1048374" s="15"/>
      <c r="E1048374" s="3"/>
      <c r="F1048374" s="3"/>
      <c r="G1048374" s="3"/>
    </row>
    <row r="1048375" s="1" customFormat="1" spans="1:7">
      <c r="A1048375" s="3"/>
      <c r="B1048375" s="15"/>
      <c r="C1048375" s="3"/>
      <c r="D1048375" s="15"/>
      <c r="E1048375" s="3"/>
      <c r="F1048375" s="3"/>
      <c r="G1048375" s="3"/>
    </row>
    <row r="1048376" s="1" customFormat="1" spans="1:7">
      <c r="A1048376" s="3"/>
      <c r="B1048376" s="15"/>
      <c r="C1048376" s="3"/>
      <c r="D1048376" s="15"/>
      <c r="E1048376" s="3"/>
      <c r="F1048376" s="3"/>
      <c r="G1048376" s="3"/>
    </row>
    <row r="1048377" s="1" customFormat="1" spans="1:7">
      <c r="A1048377" s="3"/>
      <c r="B1048377" s="15"/>
      <c r="C1048377" s="3"/>
      <c r="D1048377" s="15"/>
      <c r="E1048377" s="3"/>
      <c r="F1048377" s="3"/>
      <c r="G1048377" s="3"/>
    </row>
    <row r="1048378" s="1" customFormat="1" spans="1:7">
      <c r="A1048378" s="3"/>
      <c r="B1048378" s="15"/>
      <c r="C1048378" s="3"/>
      <c r="D1048378" s="15"/>
      <c r="E1048378" s="3"/>
      <c r="F1048378" s="3"/>
      <c r="G1048378" s="3"/>
    </row>
    <row r="1048379" s="1" customFormat="1" spans="1:7">
      <c r="A1048379" s="3"/>
      <c r="B1048379" s="15"/>
      <c r="C1048379" s="3"/>
      <c r="D1048379" s="15"/>
      <c r="E1048379" s="3"/>
      <c r="F1048379" s="3"/>
      <c r="G1048379" s="3"/>
    </row>
    <row r="1048380" s="1" customFormat="1" spans="1:7">
      <c r="A1048380" s="3"/>
      <c r="B1048380" s="15"/>
      <c r="C1048380" s="3"/>
      <c r="D1048380" s="15"/>
      <c r="E1048380" s="3"/>
      <c r="F1048380" s="3"/>
      <c r="G1048380" s="3"/>
    </row>
    <row r="1048381" s="1" customFormat="1" spans="1:7">
      <c r="A1048381" s="3"/>
      <c r="B1048381" s="15"/>
      <c r="C1048381" s="3"/>
      <c r="D1048381" s="15"/>
      <c r="E1048381" s="3"/>
      <c r="F1048381" s="3"/>
      <c r="G1048381" s="3"/>
    </row>
    <row r="1048382" s="1" customFormat="1" spans="1:7">
      <c r="A1048382" s="3"/>
      <c r="B1048382" s="15"/>
      <c r="C1048382" s="3"/>
      <c r="D1048382" s="15"/>
      <c r="E1048382" s="3"/>
      <c r="F1048382" s="3"/>
      <c r="G1048382" s="3"/>
    </row>
    <row r="1048383" s="1" customFormat="1" spans="1:7">
      <c r="A1048383" s="3"/>
      <c r="B1048383" s="15"/>
      <c r="C1048383" s="3"/>
      <c r="D1048383" s="15"/>
      <c r="E1048383" s="3"/>
      <c r="F1048383" s="3"/>
      <c r="G1048383" s="3"/>
    </row>
    <row r="1048384" s="1" customFormat="1" spans="1:7">
      <c r="A1048384" s="3"/>
      <c r="B1048384" s="15"/>
      <c r="C1048384" s="3"/>
      <c r="D1048384" s="15"/>
      <c r="E1048384" s="3"/>
      <c r="F1048384" s="3"/>
      <c r="G1048384" s="3"/>
    </row>
    <row r="1048385" s="1" customFormat="1" spans="1:7">
      <c r="A1048385" s="3"/>
      <c r="B1048385" s="15"/>
      <c r="C1048385" s="3"/>
      <c r="D1048385" s="15"/>
      <c r="E1048385" s="3"/>
      <c r="F1048385" s="3"/>
      <c r="G1048385" s="3"/>
    </row>
    <row r="1048386" s="1" customFormat="1" spans="1:7">
      <c r="A1048386" s="3"/>
      <c r="B1048386" s="15"/>
      <c r="C1048386" s="3"/>
      <c r="D1048386" s="15"/>
      <c r="E1048386" s="3"/>
      <c r="F1048386" s="3"/>
      <c r="G1048386" s="3"/>
    </row>
    <row r="1048387" s="1" customFormat="1" spans="1:7">
      <c r="A1048387" s="3"/>
      <c r="B1048387" s="15"/>
      <c r="C1048387" s="3"/>
      <c r="D1048387" s="15"/>
      <c r="E1048387" s="3"/>
      <c r="F1048387" s="3"/>
      <c r="G1048387" s="3"/>
    </row>
    <row r="1048388" s="1" customFormat="1" spans="1:7">
      <c r="A1048388" s="3"/>
      <c r="B1048388" s="15"/>
      <c r="C1048388" s="3"/>
      <c r="D1048388" s="15"/>
      <c r="E1048388" s="3"/>
      <c r="F1048388" s="3"/>
      <c r="G1048388" s="3"/>
    </row>
    <row r="1048389" s="1" customFormat="1" spans="1:7">
      <c r="A1048389" s="3"/>
      <c r="B1048389" s="15"/>
      <c r="C1048389" s="3"/>
      <c r="D1048389" s="15"/>
      <c r="E1048389" s="3"/>
      <c r="F1048389" s="3"/>
      <c r="G1048389" s="3"/>
    </row>
    <row r="1048390" s="1" customFormat="1" spans="1:7">
      <c r="A1048390" s="3"/>
      <c r="B1048390" s="15"/>
      <c r="C1048390" s="3"/>
      <c r="D1048390" s="15"/>
      <c r="E1048390" s="3"/>
      <c r="F1048390" s="3"/>
      <c r="G1048390" s="3"/>
    </row>
    <row r="1048391" s="1" customFormat="1" spans="1:7">
      <c r="A1048391" s="3"/>
      <c r="B1048391" s="15"/>
      <c r="C1048391" s="3"/>
      <c r="D1048391" s="15"/>
      <c r="E1048391" s="3"/>
      <c r="F1048391" s="3"/>
      <c r="G1048391" s="3"/>
    </row>
    <row r="1048392" s="1" customFormat="1" spans="1:7">
      <c r="A1048392" s="3"/>
      <c r="B1048392" s="15"/>
      <c r="C1048392" s="3"/>
      <c r="D1048392" s="15"/>
      <c r="E1048392" s="3"/>
      <c r="F1048392" s="3"/>
      <c r="G1048392" s="3"/>
    </row>
    <row r="1048393" s="1" customFormat="1" spans="1:7">
      <c r="A1048393" s="3"/>
      <c r="B1048393" s="15"/>
      <c r="C1048393" s="3"/>
      <c r="D1048393" s="15"/>
      <c r="E1048393" s="3"/>
      <c r="F1048393" s="3"/>
      <c r="G1048393" s="3"/>
    </row>
    <row r="1048394" s="1" customFormat="1" spans="1:7">
      <c r="A1048394" s="3"/>
      <c r="B1048394" s="15"/>
      <c r="C1048394" s="3"/>
      <c r="D1048394" s="15"/>
      <c r="E1048394" s="3"/>
      <c r="F1048394" s="3"/>
      <c r="G1048394" s="3"/>
    </row>
    <row r="1048395" s="1" customFormat="1" spans="1:7">
      <c r="A1048395" s="3"/>
      <c r="B1048395" s="15"/>
      <c r="C1048395" s="3"/>
      <c r="D1048395" s="15"/>
      <c r="E1048395" s="3"/>
      <c r="F1048395" s="3"/>
      <c r="G1048395" s="3"/>
    </row>
    <row r="1048396" s="1" customFormat="1" spans="1:7">
      <c r="A1048396" s="3"/>
      <c r="B1048396" s="15"/>
      <c r="C1048396" s="3"/>
      <c r="D1048396" s="15"/>
      <c r="E1048396" s="3"/>
      <c r="F1048396" s="3"/>
      <c r="G1048396" s="3"/>
    </row>
    <row r="1048397" s="1" customFormat="1" spans="1:7">
      <c r="A1048397" s="3"/>
      <c r="B1048397" s="15"/>
      <c r="C1048397" s="3"/>
      <c r="D1048397" s="15"/>
      <c r="E1048397" s="3"/>
      <c r="F1048397" s="3"/>
      <c r="G1048397" s="3"/>
    </row>
    <row r="1048398" s="1" customFormat="1" spans="1:7">
      <c r="A1048398" s="3"/>
      <c r="B1048398" s="15"/>
      <c r="C1048398" s="3"/>
      <c r="D1048398" s="15"/>
      <c r="E1048398" s="3"/>
      <c r="F1048398" s="3"/>
      <c r="G1048398" s="3"/>
    </row>
    <row r="1048399" s="1" customFormat="1" spans="1:7">
      <c r="A1048399" s="3"/>
      <c r="B1048399" s="15"/>
      <c r="C1048399" s="3"/>
      <c r="D1048399" s="15"/>
      <c r="E1048399" s="3"/>
      <c r="F1048399" s="3"/>
      <c r="G1048399" s="3"/>
    </row>
    <row r="1048400" s="1" customFormat="1" spans="1:7">
      <c r="A1048400" s="3"/>
      <c r="B1048400" s="15"/>
      <c r="C1048400" s="3"/>
      <c r="D1048400" s="15"/>
      <c r="E1048400" s="3"/>
      <c r="F1048400" s="3"/>
      <c r="G1048400" s="3"/>
    </row>
    <row r="1048401" s="1" customFormat="1" spans="1:7">
      <c r="A1048401" s="3"/>
      <c r="B1048401" s="15"/>
      <c r="C1048401" s="3"/>
      <c r="D1048401" s="15"/>
      <c r="E1048401" s="3"/>
      <c r="F1048401" s="3"/>
      <c r="G1048401" s="3"/>
    </row>
    <row r="1048402" s="1" customFormat="1" spans="1:7">
      <c r="A1048402" s="3"/>
      <c r="B1048402" s="15"/>
      <c r="C1048402" s="3"/>
      <c r="D1048402" s="15"/>
      <c r="E1048402" s="3"/>
      <c r="F1048402" s="3"/>
      <c r="G1048402" s="3"/>
    </row>
    <row r="1048403" s="1" customFormat="1" spans="1:7">
      <c r="A1048403" s="3"/>
      <c r="B1048403" s="15"/>
      <c r="C1048403" s="3"/>
      <c r="D1048403" s="15"/>
      <c r="E1048403" s="3"/>
      <c r="F1048403" s="3"/>
      <c r="G1048403" s="3"/>
    </row>
    <row r="1048404" s="1" customFormat="1" spans="1:7">
      <c r="A1048404" s="3"/>
      <c r="B1048404" s="15"/>
      <c r="C1048404" s="3"/>
      <c r="D1048404" s="15"/>
      <c r="E1048404" s="3"/>
      <c r="F1048404" s="3"/>
      <c r="G1048404" s="3"/>
    </row>
    <row r="1048405" s="1" customFormat="1" spans="1:7">
      <c r="A1048405" s="3"/>
      <c r="B1048405" s="15"/>
      <c r="C1048405" s="3"/>
      <c r="D1048405" s="15"/>
      <c r="E1048405" s="3"/>
      <c r="F1048405" s="3"/>
      <c r="G1048405" s="3"/>
    </row>
    <row r="1048406" s="1" customFormat="1" spans="1:7">
      <c r="A1048406" s="3"/>
      <c r="B1048406" s="15"/>
      <c r="C1048406" s="3"/>
      <c r="D1048406" s="15"/>
      <c r="E1048406" s="3"/>
      <c r="F1048406" s="3"/>
      <c r="G1048406" s="3"/>
    </row>
    <row r="1048407" s="1" customFormat="1" spans="1:7">
      <c r="A1048407" s="3"/>
      <c r="B1048407" s="15"/>
      <c r="C1048407" s="3"/>
      <c r="D1048407" s="15"/>
      <c r="E1048407" s="3"/>
      <c r="F1048407" s="3"/>
      <c r="G1048407" s="3"/>
    </row>
    <row r="1048408" s="1" customFormat="1" spans="1:7">
      <c r="A1048408" s="3"/>
      <c r="B1048408" s="15"/>
      <c r="C1048408" s="3"/>
      <c r="D1048408" s="15"/>
      <c r="E1048408" s="3"/>
      <c r="F1048408" s="3"/>
      <c r="G1048408" s="3"/>
    </row>
    <row r="1048409" s="1" customFormat="1" spans="1:7">
      <c r="A1048409" s="3"/>
      <c r="B1048409" s="15"/>
      <c r="C1048409" s="3"/>
      <c r="D1048409" s="15"/>
      <c r="E1048409" s="3"/>
      <c r="F1048409" s="3"/>
      <c r="G1048409" s="3"/>
    </row>
    <row r="1048410" s="1" customFormat="1" spans="1:7">
      <c r="A1048410" s="3"/>
      <c r="B1048410" s="15"/>
      <c r="C1048410" s="3"/>
      <c r="D1048410" s="15"/>
      <c r="E1048410" s="3"/>
      <c r="F1048410" s="3"/>
      <c r="G1048410" s="3"/>
    </row>
    <row r="1048411" s="1" customFormat="1" spans="1:7">
      <c r="A1048411" s="3"/>
      <c r="B1048411" s="15"/>
      <c r="C1048411" s="3"/>
      <c r="D1048411" s="15"/>
      <c r="E1048411" s="3"/>
      <c r="F1048411" s="3"/>
      <c r="G1048411" s="3"/>
    </row>
    <row r="1048412" s="1" customFormat="1" spans="1:7">
      <c r="A1048412" s="3"/>
      <c r="B1048412" s="15"/>
      <c r="C1048412" s="3"/>
      <c r="D1048412" s="15"/>
      <c r="E1048412" s="3"/>
      <c r="F1048412" s="3"/>
      <c r="G1048412" s="3"/>
    </row>
    <row r="1048413" s="1" customFormat="1" spans="1:7">
      <c r="A1048413" s="3"/>
      <c r="B1048413" s="15"/>
      <c r="C1048413" s="3"/>
      <c r="D1048413" s="15"/>
      <c r="E1048413" s="3"/>
      <c r="F1048413" s="3"/>
      <c r="G1048413" s="3"/>
    </row>
    <row r="1048414" s="1" customFormat="1" spans="1:7">
      <c r="A1048414" s="3"/>
      <c r="B1048414" s="15"/>
      <c r="C1048414" s="3"/>
      <c r="D1048414" s="15"/>
      <c r="E1048414" s="3"/>
      <c r="F1048414" s="3"/>
      <c r="G1048414" s="3"/>
    </row>
    <row r="1048415" s="1" customFormat="1" spans="1:7">
      <c r="A1048415" s="3"/>
      <c r="B1048415" s="15"/>
      <c r="C1048415" s="3"/>
      <c r="D1048415" s="15"/>
      <c r="E1048415" s="3"/>
      <c r="F1048415" s="3"/>
      <c r="G1048415" s="3"/>
    </row>
    <row r="1048416" s="1" customFormat="1" spans="1:7">
      <c r="A1048416" s="3"/>
      <c r="B1048416" s="15"/>
      <c r="C1048416" s="3"/>
      <c r="D1048416" s="15"/>
      <c r="E1048416" s="3"/>
      <c r="F1048416" s="3"/>
      <c r="G1048416" s="3"/>
    </row>
    <row r="1048417" s="1" customFormat="1" spans="1:7">
      <c r="A1048417" s="3"/>
      <c r="B1048417" s="15"/>
      <c r="C1048417" s="3"/>
      <c r="D1048417" s="15"/>
      <c r="E1048417" s="3"/>
      <c r="F1048417" s="3"/>
      <c r="G1048417" s="3"/>
    </row>
    <row r="1048418" s="1" customFormat="1" spans="1:7">
      <c r="A1048418" s="3"/>
      <c r="B1048418" s="15"/>
      <c r="C1048418" s="3"/>
      <c r="D1048418" s="15"/>
      <c r="E1048418" s="3"/>
      <c r="F1048418" s="3"/>
      <c r="G1048418" s="3"/>
    </row>
    <row r="1048419" s="1" customFormat="1" spans="1:7">
      <c r="A1048419" s="3"/>
      <c r="B1048419" s="15"/>
      <c r="C1048419" s="3"/>
      <c r="D1048419" s="15"/>
      <c r="E1048419" s="3"/>
      <c r="F1048419" s="3"/>
      <c r="G1048419" s="3"/>
    </row>
    <row r="1048420" s="1" customFormat="1" spans="1:7">
      <c r="A1048420" s="3"/>
      <c r="B1048420" s="15"/>
      <c r="C1048420" s="3"/>
      <c r="D1048420" s="15"/>
      <c r="E1048420" s="3"/>
      <c r="F1048420" s="3"/>
      <c r="G1048420" s="3"/>
    </row>
    <row r="1048421" s="1" customFormat="1" spans="1:7">
      <c r="A1048421" s="3"/>
      <c r="B1048421" s="15"/>
      <c r="C1048421" s="3"/>
      <c r="D1048421" s="15"/>
      <c r="E1048421" s="3"/>
      <c r="F1048421" s="3"/>
      <c r="G1048421" s="3"/>
    </row>
    <row r="1048422" s="1" customFormat="1" spans="1:7">
      <c r="A1048422" s="3"/>
      <c r="B1048422" s="15"/>
      <c r="C1048422" s="3"/>
      <c r="D1048422" s="15"/>
      <c r="E1048422" s="3"/>
      <c r="F1048422" s="3"/>
      <c r="G1048422" s="3"/>
    </row>
    <row r="1048423" s="1" customFormat="1" spans="1:7">
      <c r="A1048423" s="3"/>
      <c r="B1048423" s="15"/>
      <c r="C1048423" s="3"/>
      <c r="D1048423" s="15"/>
      <c r="E1048423" s="3"/>
      <c r="F1048423" s="3"/>
      <c r="G1048423" s="3"/>
    </row>
    <row r="1048424" s="1" customFormat="1" spans="1:7">
      <c r="A1048424" s="3"/>
      <c r="B1048424" s="15"/>
      <c r="C1048424" s="3"/>
      <c r="D1048424" s="15"/>
      <c r="E1048424" s="3"/>
      <c r="F1048424" s="3"/>
      <c r="G1048424" s="3"/>
    </row>
    <row r="1048425" s="1" customFormat="1" spans="1:7">
      <c r="A1048425" s="3"/>
      <c r="B1048425" s="15"/>
      <c r="C1048425" s="3"/>
      <c r="D1048425" s="15"/>
      <c r="E1048425" s="3"/>
      <c r="F1048425" s="3"/>
      <c r="G1048425" s="3"/>
    </row>
    <row r="1048426" s="1" customFormat="1" spans="1:7">
      <c r="A1048426" s="3"/>
      <c r="B1048426" s="15"/>
      <c r="C1048426" s="3"/>
      <c r="D1048426" s="15"/>
      <c r="E1048426" s="3"/>
      <c r="F1048426" s="3"/>
      <c r="G1048426" s="3"/>
    </row>
    <row r="1048427" s="1" customFormat="1" spans="1:7">
      <c r="A1048427" s="3"/>
      <c r="B1048427" s="15"/>
      <c r="C1048427" s="3"/>
      <c r="D1048427" s="15"/>
      <c r="E1048427" s="3"/>
      <c r="F1048427" s="3"/>
      <c r="G1048427" s="3"/>
    </row>
    <row r="1048428" s="1" customFormat="1" spans="1:7">
      <c r="A1048428" s="3"/>
      <c r="B1048428" s="15"/>
      <c r="C1048428" s="3"/>
      <c r="D1048428" s="15"/>
      <c r="E1048428" s="3"/>
      <c r="F1048428" s="3"/>
      <c r="G1048428" s="3"/>
    </row>
    <row r="1048429" s="1" customFormat="1" spans="1:7">
      <c r="A1048429" s="3"/>
      <c r="B1048429" s="15"/>
      <c r="C1048429" s="3"/>
      <c r="D1048429" s="15"/>
      <c r="E1048429" s="3"/>
      <c r="F1048429" s="3"/>
      <c r="G1048429" s="3"/>
    </row>
    <row r="1048430" s="1" customFormat="1" spans="1:7">
      <c r="A1048430" s="3"/>
      <c r="B1048430" s="15"/>
      <c r="C1048430" s="3"/>
      <c r="D1048430" s="15"/>
      <c r="E1048430" s="3"/>
      <c r="F1048430" s="3"/>
      <c r="G1048430" s="3"/>
    </row>
    <row r="1048431" s="1" customFormat="1" spans="1:7">
      <c r="A1048431" s="3"/>
      <c r="B1048431" s="15"/>
      <c r="C1048431" s="3"/>
      <c r="D1048431" s="15"/>
      <c r="E1048431" s="3"/>
      <c r="F1048431" s="3"/>
      <c r="G1048431" s="3"/>
    </row>
    <row r="1048432" s="1" customFormat="1" spans="1:7">
      <c r="A1048432" s="3"/>
      <c r="B1048432" s="15"/>
      <c r="C1048432" s="3"/>
      <c r="D1048432" s="15"/>
      <c r="E1048432" s="3"/>
      <c r="F1048432" s="3"/>
      <c r="G1048432" s="3"/>
    </row>
    <row r="1048433" s="1" customFormat="1" spans="1:7">
      <c r="A1048433" s="3"/>
      <c r="B1048433" s="15"/>
      <c r="C1048433" s="3"/>
      <c r="D1048433" s="15"/>
      <c r="E1048433" s="3"/>
      <c r="F1048433" s="3"/>
      <c r="G1048433" s="3"/>
    </row>
    <row r="1048434" s="1" customFormat="1" spans="1:7">
      <c r="A1048434" s="3"/>
      <c r="B1048434" s="15"/>
      <c r="C1048434" s="3"/>
      <c r="D1048434" s="15"/>
      <c r="E1048434" s="3"/>
      <c r="F1048434" s="3"/>
      <c r="G1048434" s="3"/>
    </row>
    <row r="1048435" s="1" customFormat="1" spans="1:7">
      <c r="A1048435" s="3"/>
      <c r="B1048435" s="15"/>
      <c r="C1048435" s="3"/>
      <c r="D1048435" s="15"/>
      <c r="E1048435" s="3"/>
      <c r="F1048435" s="3"/>
      <c r="G1048435" s="3"/>
    </row>
    <row r="1048436" s="1" customFormat="1" spans="1:7">
      <c r="A1048436" s="3"/>
      <c r="B1048436" s="15"/>
      <c r="C1048436" s="3"/>
      <c r="D1048436" s="15"/>
      <c r="E1048436" s="3"/>
      <c r="F1048436" s="3"/>
      <c r="G1048436" s="3"/>
    </row>
    <row r="1048437" s="1" customFormat="1" spans="1:7">
      <c r="A1048437" s="3"/>
      <c r="B1048437" s="15"/>
      <c r="C1048437" s="3"/>
      <c r="D1048437" s="15"/>
      <c r="E1048437" s="3"/>
      <c r="F1048437" s="3"/>
      <c r="G1048437" s="3"/>
    </row>
    <row r="1048438" s="1" customFormat="1" spans="1:7">
      <c r="A1048438" s="3"/>
      <c r="B1048438" s="15"/>
      <c r="C1048438" s="3"/>
      <c r="D1048438" s="15"/>
      <c r="E1048438" s="3"/>
      <c r="F1048438" s="3"/>
      <c r="G1048438" s="3"/>
    </row>
    <row r="1048439" s="1" customFormat="1" spans="1:7">
      <c r="A1048439" s="3"/>
      <c r="B1048439" s="15"/>
      <c r="C1048439" s="3"/>
      <c r="D1048439" s="15"/>
      <c r="E1048439" s="3"/>
      <c r="F1048439" s="3"/>
      <c r="G1048439" s="3"/>
    </row>
    <row r="1048440" s="1" customFormat="1" spans="1:7">
      <c r="A1048440" s="3"/>
      <c r="B1048440" s="15"/>
      <c r="C1048440" s="3"/>
      <c r="D1048440" s="15"/>
      <c r="E1048440" s="3"/>
      <c r="F1048440" s="3"/>
      <c r="G1048440" s="3"/>
    </row>
    <row r="1048441" s="1" customFormat="1" spans="1:7">
      <c r="A1048441" s="3"/>
      <c r="B1048441" s="15"/>
      <c r="C1048441" s="3"/>
      <c r="D1048441" s="15"/>
      <c r="E1048441" s="3"/>
      <c r="F1048441" s="3"/>
      <c r="G1048441" s="3"/>
    </row>
    <row r="1048442" s="1" customFormat="1" spans="1:7">
      <c r="A1048442" s="3"/>
      <c r="B1048442" s="15"/>
      <c r="C1048442" s="3"/>
      <c r="D1048442" s="15"/>
      <c r="E1048442" s="3"/>
      <c r="F1048442" s="3"/>
      <c r="G1048442" s="3"/>
    </row>
    <row r="1048443" s="1" customFormat="1" spans="1:7">
      <c r="A1048443" s="3"/>
      <c r="B1048443" s="15"/>
      <c r="C1048443" s="3"/>
      <c r="D1048443" s="15"/>
      <c r="E1048443" s="3"/>
      <c r="F1048443" s="3"/>
      <c r="G1048443" s="3"/>
    </row>
    <row r="1048444" s="1" customFormat="1" spans="1:7">
      <c r="A1048444" s="3"/>
      <c r="B1048444" s="15"/>
      <c r="C1048444" s="3"/>
      <c r="D1048444" s="15"/>
      <c r="E1048444" s="3"/>
      <c r="F1048444" s="3"/>
      <c r="G1048444" s="3"/>
    </row>
    <row r="1048445" s="1" customFormat="1" spans="1:7">
      <c r="A1048445" s="3"/>
      <c r="B1048445" s="15"/>
      <c r="C1048445" s="3"/>
      <c r="D1048445" s="15"/>
      <c r="E1048445" s="3"/>
      <c r="F1048445" s="3"/>
      <c r="G1048445" s="3"/>
    </row>
    <row r="1048446" s="1" customFormat="1" spans="1:7">
      <c r="A1048446" s="3"/>
      <c r="B1048446" s="15"/>
      <c r="C1048446" s="3"/>
      <c r="D1048446" s="15"/>
      <c r="E1048446" s="3"/>
      <c r="F1048446" s="3"/>
      <c r="G1048446" s="3"/>
    </row>
  </sheetData>
  <autoFilter ref="A2:XFD18">
    <extLst/>
  </autoFilter>
  <sortState ref="A3:J1048483">
    <sortCondition ref="E3" descending="1"/>
  </sortState>
  <mergeCells count="1">
    <mergeCell ref="A1:H1"/>
  </mergeCells>
  <printOptions horizontalCentered="1"/>
  <pageMargins left="0.306944444444444" right="0.306944444444444" top="0.751388888888889" bottom="0.554861111111111" header="0.298611111111111" footer="0.298611111111111"/>
  <pageSetup paperSize="9" scale="9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workbookViewId="0">
      <selection activeCell="P8" sqref="P8"/>
    </sheetView>
  </sheetViews>
  <sheetFormatPr defaultColWidth="8" defaultRowHeight="14.25"/>
  <cols>
    <col min="1" max="1" width="6.375" style="3" customWidth="1"/>
    <col min="2" max="2" width="11.75" style="3" customWidth="1"/>
    <col min="3" max="3" width="9.625" style="3" customWidth="1"/>
    <col min="4" max="4" width="5.75" style="3" customWidth="1"/>
    <col min="5" max="5" width="13.75" style="3" customWidth="1"/>
    <col min="6" max="6" width="9.375" style="3" customWidth="1"/>
    <col min="7" max="7" width="12.75" style="3" customWidth="1"/>
    <col min="8" max="8" width="12.7583333333333" style="3" customWidth="1"/>
    <col min="9" max="9" width="10.625" style="3" customWidth="1"/>
    <col min="10" max="10" width="13.5" style="3" customWidth="1"/>
    <col min="11" max="11" width="8.5" style="3" customWidth="1"/>
    <col min="12" max="12" width="7.5" style="3" customWidth="1"/>
    <col min="13" max="13" width="8.875" style="1" customWidth="1"/>
    <col min="14" max="16362" width="8" style="1"/>
    <col min="16363" max="16383" width="8" style="4"/>
  </cols>
  <sheetData>
    <row r="1" s="1" customFormat="1" ht="37" customHeight="1" spans="1:16382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</row>
    <row r="2" s="1" customFormat="1" ht="43" customHeight="1" spans="1:16361">
      <c r="A2" s="6" t="s">
        <v>1</v>
      </c>
      <c r="B2" s="7" t="s">
        <v>44</v>
      </c>
      <c r="C2" s="7" t="s">
        <v>3</v>
      </c>
      <c r="D2" s="7" t="s">
        <v>45</v>
      </c>
      <c r="E2" s="7" t="s">
        <v>4</v>
      </c>
      <c r="F2" s="6" t="s">
        <v>46</v>
      </c>
      <c r="G2" s="6" t="s">
        <v>47</v>
      </c>
      <c r="H2" s="6" t="s">
        <v>48</v>
      </c>
      <c r="I2" s="6" t="s">
        <v>49</v>
      </c>
      <c r="J2" s="12" t="s">
        <v>50</v>
      </c>
      <c r="K2" s="13" t="s">
        <v>51</v>
      </c>
      <c r="L2" s="12" t="s">
        <v>7</v>
      </c>
      <c r="M2" s="6" t="s">
        <v>52</v>
      </c>
      <c r="XED2" s="2"/>
      <c r="XEE2" s="2"/>
      <c r="XEF2" s="2"/>
      <c r="XEG2" s="2"/>
    </row>
    <row r="3" s="1" customFormat="1" ht="25" customHeight="1" spans="1:16361">
      <c r="A3" s="7">
        <v>1</v>
      </c>
      <c r="B3" s="8" t="s">
        <v>53</v>
      </c>
      <c r="C3" s="9" t="s">
        <v>54</v>
      </c>
      <c r="D3" s="9">
        <v>19</v>
      </c>
      <c r="E3" s="10" t="s">
        <v>55</v>
      </c>
      <c r="F3" s="10" t="s">
        <v>56</v>
      </c>
      <c r="G3" s="10" t="s">
        <v>57</v>
      </c>
      <c r="H3" s="11">
        <v>68.1166666666667</v>
      </c>
      <c r="I3" s="11">
        <v>84.2</v>
      </c>
      <c r="J3" s="11">
        <f t="shared" ref="J3:J66" si="0">H3*0.4+I3*0.6</f>
        <v>77.7666666666667</v>
      </c>
      <c r="K3" s="14">
        <f>SUMPRODUCT((G$3:G$84=G3)*(J$3:J$84&gt;J3))+1</f>
        <v>1</v>
      </c>
      <c r="L3" s="11" t="s">
        <v>12</v>
      </c>
      <c r="M3" s="7" t="s">
        <v>58</v>
      </c>
      <c r="XED3" s="2"/>
      <c r="XEE3" s="2"/>
      <c r="XEF3" s="2"/>
      <c r="XEG3" s="2"/>
    </row>
    <row r="4" s="1" customFormat="1" ht="25" customHeight="1" spans="1:16361">
      <c r="A4" s="7">
        <v>4</v>
      </c>
      <c r="B4" s="8" t="s">
        <v>59</v>
      </c>
      <c r="C4" s="9" t="s">
        <v>60</v>
      </c>
      <c r="D4" s="9">
        <v>31</v>
      </c>
      <c r="E4" s="10" t="s">
        <v>55</v>
      </c>
      <c r="F4" s="10" t="s">
        <v>56</v>
      </c>
      <c r="G4" s="10" t="s">
        <v>57</v>
      </c>
      <c r="H4" s="11">
        <v>63.73</v>
      </c>
      <c r="I4" s="11">
        <v>85.8</v>
      </c>
      <c r="J4" s="11">
        <f t="shared" si="0"/>
        <v>76.972</v>
      </c>
      <c r="K4" s="14">
        <f>SUMPRODUCT((G$3:G$84=G4)*(J$3:J$84&gt;J4))+1</f>
        <v>2</v>
      </c>
      <c r="L4" s="11" t="s">
        <v>12</v>
      </c>
      <c r="M4" s="7" t="s">
        <v>58</v>
      </c>
      <c r="XED4" s="2"/>
      <c r="XEE4" s="2"/>
      <c r="XEF4" s="2"/>
      <c r="XEG4" s="2"/>
    </row>
    <row r="5" s="1" customFormat="1" ht="25" customHeight="1" spans="1:16361">
      <c r="A5" s="7">
        <v>3</v>
      </c>
      <c r="B5" s="8" t="s">
        <v>61</v>
      </c>
      <c r="C5" s="9" t="s">
        <v>62</v>
      </c>
      <c r="D5" s="9">
        <v>2</v>
      </c>
      <c r="E5" s="10" t="s">
        <v>55</v>
      </c>
      <c r="F5" s="10" t="s">
        <v>56</v>
      </c>
      <c r="G5" s="10" t="s">
        <v>57</v>
      </c>
      <c r="H5" s="11">
        <v>63.8033333333333</v>
      </c>
      <c r="I5" s="11">
        <v>85.4</v>
      </c>
      <c r="J5" s="11">
        <f t="shared" si="0"/>
        <v>76.7613333333333</v>
      </c>
      <c r="K5" s="14">
        <f>SUMPRODUCT((G$3:G$84=G5)*(J$3:J$84&gt;J5))+1</f>
        <v>3</v>
      </c>
      <c r="L5" s="11" t="s">
        <v>12</v>
      </c>
      <c r="M5" s="7" t="s">
        <v>58</v>
      </c>
      <c r="XED5" s="2"/>
      <c r="XEE5" s="2"/>
      <c r="XEF5" s="2"/>
      <c r="XEG5" s="2"/>
    </row>
    <row r="6" s="1" customFormat="1" ht="25" customHeight="1" spans="1:16361">
      <c r="A6" s="7">
        <v>2</v>
      </c>
      <c r="B6" s="8" t="s">
        <v>63</v>
      </c>
      <c r="C6" s="9" t="s">
        <v>64</v>
      </c>
      <c r="D6" s="9">
        <v>36</v>
      </c>
      <c r="E6" s="10" t="s">
        <v>55</v>
      </c>
      <c r="F6" s="10" t="s">
        <v>56</v>
      </c>
      <c r="G6" s="10" t="s">
        <v>57</v>
      </c>
      <c r="H6" s="11">
        <v>64.43</v>
      </c>
      <c r="I6" s="11">
        <v>80.4</v>
      </c>
      <c r="J6" s="11">
        <f t="shared" si="0"/>
        <v>74.012</v>
      </c>
      <c r="K6" s="14">
        <f>SUMPRODUCT((G$3:G$84=G6)*(J$3:J$84&gt;J6))+1</f>
        <v>4</v>
      </c>
      <c r="L6" s="11" t="s">
        <v>12</v>
      </c>
      <c r="M6" s="7" t="s">
        <v>58</v>
      </c>
      <c r="XED6" s="2"/>
      <c r="XEE6" s="2"/>
      <c r="XEF6" s="2"/>
      <c r="XEG6" s="2"/>
    </row>
    <row r="7" s="1" customFormat="1" ht="25" customHeight="1" spans="1:16361">
      <c r="A7" s="7">
        <v>12</v>
      </c>
      <c r="B7" s="8" t="s">
        <v>65</v>
      </c>
      <c r="C7" s="9" t="s">
        <v>66</v>
      </c>
      <c r="D7" s="9">
        <v>15</v>
      </c>
      <c r="E7" s="10" t="s">
        <v>55</v>
      </c>
      <c r="F7" s="10" t="s">
        <v>56</v>
      </c>
      <c r="G7" s="10" t="s">
        <v>57</v>
      </c>
      <c r="H7" s="11">
        <v>58.7066666666667</v>
      </c>
      <c r="I7" s="11">
        <v>83.2</v>
      </c>
      <c r="J7" s="11">
        <f t="shared" si="0"/>
        <v>73.4026666666667</v>
      </c>
      <c r="K7" s="14">
        <f>SUMPRODUCT((G$3:G$84=G7)*(J$3:J$84&gt;J7))+1</f>
        <v>5</v>
      </c>
      <c r="L7" s="11" t="s">
        <v>12</v>
      </c>
      <c r="M7" s="7" t="s">
        <v>58</v>
      </c>
      <c r="XED7" s="2"/>
      <c r="XEE7" s="2"/>
      <c r="XEF7" s="2"/>
      <c r="XEG7" s="2"/>
    </row>
    <row r="8" s="1" customFormat="1" ht="25" customHeight="1" spans="1:16361">
      <c r="A8" s="7">
        <v>5</v>
      </c>
      <c r="B8" s="8" t="s">
        <v>67</v>
      </c>
      <c r="C8" s="9" t="s">
        <v>68</v>
      </c>
      <c r="D8" s="9">
        <v>14</v>
      </c>
      <c r="E8" s="10" t="s">
        <v>55</v>
      </c>
      <c r="F8" s="10" t="s">
        <v>56</v>
      </c>
      <c r="G8" s="10" t="s">
        <v>57</v>
      </c>
      <c r="H8" s="11">
        <v>62.1666666666667</v>
      </c>
      <c r="I8" s="11">
        <v>79.8</v>
      </c>
      <c r="J8" s="11">
        <f t="shared" si="0"/>
        <v>72.7466666666667</v>
      </c>
      <c r="K8" s="14">
        <f>SUMPRODUCT((G$3:G$84=G8)*(J$3:J$84&gt;J8))+1</f>
        <v>6</v>
      </c>
      <c r="L8" s="11"/>
      <c r="M8" s="7" t="s">
        <v>58</v>
      </c>
      <c r="XED8" s="2"/>
      <c r="XEE8" s="2"/>
      <c r="XEF8" s="2"/>
      <c r="XEG8" s="2"/>
    </row>
    <row r="9" s="1" customFormat="1" ht="25" customHeight="1" spans="1:16361">
      <c r="A9" s="7">
        <v>8</v>
      </c>
      <c r="B9" s="8" t="s">
        <v>69</v>
      </c>
      <c r="C9" s="9" t="s">
        <v>70</v>
      </c>
      <c r="D9" s="9">
        <v>16</v>
      </c>
      <c r="E9" s="10" t="s">
        <v>55</v>
      </c>
      <c r="F9" s="10" t="s">
        <v>56</v>
      </c>
      <c r="G9" s="10" t="s">
        <v>57</v>
      </c>
      <c r="H9" s="11">
        <v>60.73</v>
      </c>
      <c r="I9" s="11">
        <v>80.4</v>
      </c>
      <c r="J9" s="11">
        <f t="shared" si="0"/>
        <v>72.532</v>
      </c>
      <c r="K9" s="14">
        <f>SUMPRODUCT((G$3:G$84=G9)*(J$3:J$84&gt;J9))+1</f>
        <v>7</v>
      </c>
      <c r="L9" s="11"/>
      <c r="M9" s="7" t="s">
        <v>58</v>
      </c>
      <c r="XED9" s="2"/>
      <c r="XEE9" s="2"/>
      <c r="XEF9" s="2"/>
      <c r="XEG9" s="2"/>
    </row>
    <row r="10" s="1" customFormat="1" ht="25" customHeight="1" spans="1:16361">
      <c r="A10" s="7">
        <v>9</v>
      </c>
      <c r="B10" s="8" t="s">
        <v>71</v>
      </c>
      <c r="C10" s="9" t="s">
        <v>72</v>
      </c>
      <c r="D10" s="9">
        <v>18</v>
      </c>
      <c r="E10" s="10" t="s">
        <v>55</v>
      </c>
      <c r="F10" s="10" t="s">
        <v>56</v>
      </c>
      <c r="G10" s="10" t="s">
        <v>57</v>
      </c>
      <c r="H10" s="11">
        <v>59.7</v>
      </c>
      <c r="I10" s="11">
        <v>80.2</v>
      </c>
      <c r="J10" s="11">
        <f t="shared" si="0"/>
        <v>72</v>
      </c>
      <c r="K10" s="14">
        <f>SUMPRODUCT((G$3:G$84=G10)*(J$3:J$84&gt;J10))+1</f>
        <v>8</v>
      </c>
      <c r="L10" s="11"/>
      <c r="M10" s="7" t="s">
        <v>58</v>
      </c>
      <c r="XED10" s="2"/>
      <c r="XEE10" s="2"/>
      <c r="XEF10" s="2"/>
      <c r="XEG10" s="2"/>
    </row>
    <row r="11" s="1" customFormat="1" ht="25" customHeight="1" spans="1:16361">
      <c r="A11" s="7">
        <v>14</v>
      </c>
      <c r="B11" s="8" t="s">
        <v>73</v>
      </c>
      <c r="C11" s="9" t="s">
        <v>74</v>
      </c>
      <c r="D11" s="9">
        <v>33</v>
      </c>
      <c r="E11" s="10" t="s">
        <v>55</v>
      </c>
      <c r="F11" s="10" t="s">
        <v>56</v>
      </c>
      <c r="G11" s="10" t="s">
        <v>57</v>
      </c>
      <c r="H11" s="11">
        <v>58.0966666666667</v>
      </c>
      <c r="I11" s="11">
        <v>81.2</v>
      </c>
      <c r="J11" s="11">
        <f t="shared" si="0"/>
        <v>71.9586666666667</v>
      </c>
      <c r="K11" s="14">
        <f>SUMPRODUCT((G$3:G$84=G11)*(J$3:J$84&gt;J11))+1</f>
        <v>9</v>
      </c>
      <c r="L11" s="11"/>
      <c r="M11" s="7" t="s">
        <v>58</v>
      </c>
      <c r="XED11" s="2"/>
      <c r="XEE11" s="2"/>
      <c r="XEF11" s="2"/>
      <c r="XEG11" s="2"/>
    </row>
    <row r="12" s="1" customFormat="1" ht="25" customHeight="1" spans="1:16382">
      <c r="A12" s="7">
        <v>6</v>
      </c>
      <c r="B12" s="8" t="s">
        <v>75</v>
      </c>
      <c r="C12" s="9" t="s">
        <v>76</v>
      </c>
      <c r="D12" s="9">
        <v>4</v>
      </c>
      <c r="E12" s="10" t="s">
        <v>55</v>
      </c>
      <c r="F12" s="10" t="s">
        <v>56</v>
      </c>
      <c r="G12" s="10" t="s">
        <v>57</v>
      </c>
      <c r="H12" s="11">
        <v>61.58</v>
      </c>
      <c r="I12" s="11">
        <v>77.8</v>
      </c>
      <c r="J12" s="11">
        <f t="shared" si="0"/>
        <v>71.312</v>
      </c>
      <c r="K12" s="14">
        <f>SUMPRODUCT((G$3:G$84=G12)*(J$3:J$84&gt;J12))+1</f>
        <v>10</v>
      </c>
      <c r="L12" s="11"/>
      <c r="M12" s="7" t="s">
        <v>58</v>
      </c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  <row r="13" s="1" customFormat="1" ht="25" customHeight="1" spans="1:16361">
      <c r="A13" s="7">
        <v>7</v>
      </c>
      <c r="B13" s="8" t="s">
        <v>77</v>
      </c>
      <c r="C13" s="9" t="s">
        <v>78</v>
      </c>
      <c r="D13" s="9">
        <v>32</v>
      </c>
      <c r="E13" s="10" t="s">
        <v>55</v>
      </c>
      <c r="F13" s="10" t="s">
        <v>56</v>
      </c>
      <c r="G13" s="10" t="s">
        <v>57</v>
      </c>
      <c r="H13" s="11">
        <v>60.8566666666667</v>
      </c>
      <c r="I13" s="11">
        <v>78</v>
      </c>
      <c r="J13" s="11">
        <f t="shared" si="0"/>
        <v>71.1426666666667</v>
      </c>
      <c r="K13" s="14">
        <f>SUMPRODUCT((G$3:G$84=G13)*(J$3:J$84&gt;J13))+1</f>
        <v>11</v>
      </c>
      <c r="L13" s="11"/>
      <c r="M13" s="7" t="s">
        <v>58</v>
      </c>
      <c r="XED13" s="2"/>
      <c r="XEE13" s="2"/>
      <c r="XEF13" s="2"/>
      <c r="XEG13" s="2"/>
    </row>
    <row r="14" s="2" customFormat="1" ht="25" customHeight="1" spans="1:16382">
      <c r="A14" s="7">
        <v>11</v>
      </c>
      <c r="B14" s="8" t="s">
        <v>79</v>
      </c>
      <c r="C14" s="9" t="s">
        <v>80</v>
      </c>
      <c r="D14" s="9">
        <v>26</v>
      </c>
      <c r="E14" s="10" t="s">
        <v>55</v>
      </c>
      <c r="F14" s="10" t="s">
        <v>56</v>
      </c>
      <c r="G14" s="10" t="s">
        <v>57</v>
      </c>
      <c r="H14" s="11">
        <v>58.7433333333333</v>
      </c>
      <c r="I14" s="11">
        <v>78.2</v>
      </c>
      <c r="J14" s="11">
        <f t="shared" si="0"/>
        <v>70.4173333333333</v>
      </c>
      <c r="K14" s="14">
        <f>SUMPRODUCT((G$3:G$84=G14)*(J$3:J$84&gt;J14))+1</f>
        <v>12</v>
      </c>
      <c r="L14" s="11"/>
      <c r="M14" s="7" t="s">
        <v>58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="1" customFormat="1" ht="25" customHeight="1" spans="1:16361">
      <c r="A15" s="7">
        <v>10</v>
      </c>
      <c r="B15" s="8" t="s">
        <v>81</v>
      </c>
      <c r="C15" s="9" t="s">
        <v>82</v>
      </c>
      <c r="D15" s="9">
        <v>23</v>
      </c>
      <c r="E15" s="10" t="s">
        <v>55</v>
      </c>
      <c r="F15" s="10" t="s">
        <v>56</v>
      </c>
      <c r="G15" s="10" t="s">
        <v>57</v>
      </c>
      <c r="H15" s="11">
        <v>58.9933333333333</v>
      </c>
      <c r="I15" s="11">
        <v>76</v>
      </c>
      <c r="J15" s="11">
        <f t="shared" si="0"/>
        <v>69.1973333333333</v>
      </c>
      <c r="K15" s="14">
        <f>SUMPRODUCT((G$3:G$84=G15)*(J$3:J$84&gt;J15))+1</f>
        <v>13</v>
      </c>
      <c r="L15" s="11"/>
      <c r="M15" s="7" t="s">
        <v>58</v>
      </c>
      <c r="XED15" s="2"/>
      <c r="XEE15" s="2"/>
      <c r="XEF15" s="2"/>
      <c r="XEG15" s="2"/>
    </row>
    <row r="16" s="1" customFormat="1" ht="25" customHeight="1" spans="1:16361">
      <c r="A16" s="7">
        <v>13</v>
      </c>
      <c r="B16" s="8" t="s">
        <v>83</v>
      </c>
      <c r="C16" s="9" t="s">
        <v>84</v>
      </c>
      <c r="D16" s="9">
        <v>10</v>
      </c>
      <c r="E16" s="10" t="s">
        <v>55</v>
      </c>
      <c r="F16" s="10" t="s">
        <v>56</v>
      </c>
      <c r="G16" s="10" t="s">
        <v>57</v>
      </c>
      <c r="H16" s="11">
        <v>58.6833333333333</v>
      </c>
      <c r="I16" s="11">
        <v>68.6</v>
      </c>
      <c r="J16" s="11">
        <f t="shared" si="0"/>
        <v>64.6333333333333</v>
      </c>
      <c r="K16" s="14">
        <f>SUMPRODUCT((G$3:G$84=G16)*(J$3:J$84&gt;J16))+1</f>
        <v>14</v>
      </c>
      <c r="L16" s="11"/>
      <c r="M16" s="7" t="s">
        <v>58</v>
      </c>
      <c r="XED16" s="2"/>
      <c r="XEE16" s="2"/>
      <c r="XEF16" s="2"/>
      <c r="XEG16" s="2"/>
    </row>
    <row r="17" s="1" customFormat="1" ht="25" customHeight="1" spans="1:16361">
      <c r="A17" s="7">
        <v>15</v>
      </c>
      <c r="B17" s="8" t="s">
        <v>85</v>
      </c>
      <c r="C17" s="9" t="s">
        <v>86</v>
      </c>
      <c r="D17" s="9"/>
      <c r="E17" s="10" t="s">
        <v>55</v>
      </c>
      <c r="F17" s="10" t="s">
        <v>56</v>
      </c>
      <c r="G17" s="10" t="s">
        <v>57</v>
      </c>
      <c r="H17" s="11">
        <v>57.85</v>
      </c>
      <c r="I17" s="11">
        <v>0</v>
      </c>
      <c r="J17" s="11">
        <f t="shared" si="0"/>
        <v>23.14</v>
      </c>
      <c r="K17" s="14">
        <f>SUMPRODUCT((G$3:G$84=G17)*(J$3:J$84&gt;J17))+1</f>
        <v>15</v>
      </c>
      <c r="L17" s="11"/>
      <c r="M17" s="7" t="s">
        <v>58</v>
      </c>
      <c r="XED17" s="2"/>
      <c r="XEE17" s="2"/>
      <c r="XEF17" s="2"/>
      <c r="XEG17" s="2"/>
    </row>
    <row r="18" s="1" customFormat="1" ht="25" customHeight="1" spans="1:16361">
      <c r="A18" s="7">
        <v>43</v>
      </c>
      <c r="B18" s="8" t="s">
        <v>87</v>
      </c>
      <c r="C18" s="9" t="s">
        <v>88</v>
      </c>
      <c r="D18" s="9">
        <v>38</v>
      </c>
      <c r="E18" s="10" t="s">
        <v>55</v>
      </c>
      <c r="F18" s="10" t="s">
        <v>89</v>
      </c>
      <c r="G18" s="10" t="s">
        <v>90</v>
      </c>
      <c r="H18" s="11">
        <v>65.41</v>
      </c>
      <c r="I18" s="11">
        <v>88.8</v>
      </c>
      <c r="J18" s="11">
        <f t="shared" si="0"/>
        <v>79.444</v>
      </c>
      <c r="K18" s="14">
        <f>SUMPRODUCT((G$3:G$84=G18)*(J$3:J$84&gt;J18))+1</f>
        <v>1</v>
      </c>
      <c r="L18" s="11" t="s">
        <v>12</v>
      </c>
      <c r="M18" s="7" t="s">
        <v>91</v>
      </c>
      <c r="XED18" s="2"/>
      <c r="XEE18" s="2"/>
      <c r="XEF18" s="2"/>
      <c r="XEG18" s="2"/>
    </row>
    <row r="19" s="1" customFormat="1" ht="25" customHeight="1" spans="1:16382">
      <c r="A19" s="7">
        <v>42</v>
      </c>
      <c r="B19" s="8" t="s">
        <v>92</v>
      </c>
      <c r="C19" s="9" t="s">
        <v>93</v>
      </c>
      <c r="D19" s="9">
        <v>22</v>
      </c>
      <c r="E19" s="10" t="s">
        <v>55</v>
      </c>
      <c r="F19" s="10" t="s">
        <v>89</v>
      </c>
      <c r="G19" s="10" t="s">
        <v>90</v>
      </c>
      <c r="H19" s="11">
        <v>70.85</v>
      </c>
      <c r="I19" s="11">
        <v>82.6</v>
      </c>
      <c r="J19" s="11">
        <f t="shared" si="0"/>
        <v>77.9</v>
      </c>
      <c r="K19" s="14">
        <f>SUMPRODUCT((G$3:G$84=G19)*(J$3:J$84&gt;J19))+1</f>
        <v>2</v>
      </c>
      <c r="L19" s="11" t="s">
        <v>12</v>
      </c>
      <c r="M19" s="7" t="s">
        <v>91</v>
      </c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="1" customFormat="1" ht="25" customHeight="1" spans="1:16361">
      <c r="A20" s="7">
        <v>50</v>
      </c>
      <c r="B20" s="8" t="s">
        <v>94</v>
      </c>
      <c r="C20" s="9" t="s">
        <v>95</v>
      </c>
      <c r="D20" s="9">
        <v>16</v>
      </c>
      <c r="E20" s="10" t="s">
        <v>55</v>
      </c>
      <c r="F20" s="10" t="s">
        <v>89</v>
      </c>
      <c r="G20" s="10" t="s">
        <v>90</v>
      </c>
      <c r="H20" s="11">
        <v>55.3</v>
      </c>
      <c r="I20" s="11">
        <v>91</v>
      </c>
      <c r="J20" s="11">
        <f t="shared" si="0"/>
        <v>76.72</v>
      </c>
      <c r="K20" s="14">
        <f>SUMPRODUCT((G$3:G$84=G20)*(J$3:J$84&gt;J20))+1</f>
        <v>3</v>
      </c>
      <c r="L20" s="11" t="s">
        <v>12</v>
      </c>
      <c r="M20" s="7" t="s">
        <v>91</v>
      </c>
      <c r="XED20" s="2"/>
      <c r="XEE20" s="2"/>
      <c r="XEF20" s="2"/>
      <c r="XEG20" s="2"/>
    </row>
    <row r="21" s="1" customFormat="1" ht="25" customHeight="1" spans="1:16361">
      <c r="A21" s="7">
        <v>44</v>
      </c>
      <c r="B21" s="8" t="s">
        <v>96</v>
      </c>
      <c r="C21" s="9" t="s">
        <v>97</v>
      </c>
      <c r="D21" s="9">
        <v>39</v>
      </c>
      <c r="E21" s="10" t="s">
        <v>55</v>
      </c>
      <c r="F21" s="10" t="s">
        <v>89</v>
      </c>
      <c r="G21" s="10" t="s">
        <v>90</v>
      </c>
      <c r="H21" s="11">
        <v>63.3566666666667</v>
      </c>
      <c r="I21" s="11">
        <v>85.1</v>
      </c>
      <c r="J21" s="11">
        <f t="shared" si="0"/>
        <v>76.4026666666667</v>
      </c>
      <c r="K21" s="14">
        <f>SUMPRODUCT((G$3:G$84=G21)*(J$3:J$84&gt;J21))+1</f>
        <v>4</v>
      </c>
      <c r="L21" s="11" t="s">
        <v>12</v>
      </c>
      <c r="M21" s="7" t="s">
        <v>91</v>
      </c>
      <c r="XED21" s="2"/>
      <c r="XEE21" s="2"/>
      <c r="XEF21" s="2"/>
      <c r="XEG21" s="2"/>
    </row>
    <row r="22" s="1" customFormat="1" ht="25" customHeight="1" spans="1:16382">
      <c r="A22" s="7">
        <v>52</v>
      </c>
      <c r="B22" s="8" t="s">
        <v>98</v>
      </c>
      <c r="C22" s="9" t="s">
        <v>99</v>
      </c>
      <c r="D22" s="9">
        <v>20</v>
      </c>
      <c r="E22" s="10" t="s">
        <v>55</v>
      </c>
      <c r="F22" s="10" t="s">
        <v>89</v>
      </c>
      <c r="G22" s="10" t="s">
        <v>90</v>
      </c>
      <c r="H22" s="11">
        <v>52.8133333333333</v>
      </c>
      <c r="I22" s="11">
        <v>91.2</v>
      </c>
      <c r="J22" s="11">
        <f t="shared" si="0"/>
        <v>75.8453333333333</v>
      </c>
      <c r="K22" s="14">
        <f>SUMPRODUCT((G$3:G$84=G22)*(J$3:J$84&gt;J22))+1</f>
        <v>5</v>
      </c>
      <c r="L22" s="11" t="s">
        <v>12</v>
      </c>
      <c r="M22" s="7" t="s">
        <v>91</v>
      </c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</row>
    <row r="23" s="1" customFormat="1" ht="25" customHeight="1" spans="1:16382">
      <c r="A23" s="7">
        <v>49</v>
      </c>
      <c r="B23" s="8" t="s">
        <v>100</v>
      </c>
      <c r="C23" s="9" t="s">
        <v>101</v>
      </c>
      <c r="D23" s="9">
        <v>13</v>
      </c>
      <c r="E23" s="10" t="s">
        <v>55</v>
      </c>
      <c r="F23" s="10" t="s">
        <v>89</v>
      </c>
      <c r="G23" s="10" t="s">
        <v>90</v>
      </c>
      <c r="H23" s="11">
        <v>56.2066666666667</v>
      </c>
      <c r="I23" s="11">
        <v>85.7</v>
      </c>
      <c r="J23" s="11">
        <f t="shared" si="0"/>
        <v>73.9026666666667</v>
      </c>
      <c r="K23" s="14">
        <f>SUMPRODUCT((G$3:G$84=G23)*(J$3:J$84&gt;J23))+1</f>
        <v>6</v>
      </c>
      <c r="L23" s="11"/>
      <c r="M23" s="7" t="s">
        <v>91</v>
      </c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="1" customFormat="1" ht="25" customHeight="1" spans="1:16361">
      <c r="A24" s="7">
        <v>54</v>
      </c>
      <c r="B24" s="8" t="s">
        <v>102</v>
      </c>
      <c r="C24" s="9" t="s">
        <v>103</v>
      </c>
      <c r="D24" s="9">
        <v>34</v>
      </c>
      <c r="E24" s="10" t="s">
        <v>55</v>
      </c>
      <c r="F24" s="10" t="s">
        <v>89</v>
      </c>
      <c r="G24" s="10" t="s">
        <v>90</v>
      </c>
      <c r="H24" s="11">
        <v>52.7433333333333</v>
      </c>
      <c r="I24" s="11">
        <v>88</v>
      </c>
      <c r="J24" s="11">
        <f t="shared" si="0"/>
        <v>73.8973333333333</v>
      </c>
      <c r="K24" s="14">
        <f>SUMPRODUCT((G$3:G$84=G24)*(J$3:J$84&gt;J24))+1</f>
        <v>7</v>
      </c>
      <c r="L24" s="11"/>
      <c r="M24" s="7" t="s">
        <v>91</v>
      </c>
      <c r="XED24" s="2"/>
      <c r="XEE24" s="2"/>
      <c r="XEF24" s="2"/>
      <c r="XEG24" s="2"/>
    </row>
    <row r="25" s="1" customFormat="1" ht="25" customHeight="1" spans="1:16361">
      <c r="A25" s="7">
        <v>45</v>
      </c>
      <c r="B25" s="8" t="s">
        <v>104</v>
      </c>
      <c r="C25" s="9" t="s">
        <v>105</v>
      </c>
      <c r="D25" s="9">
        <v>33</v>
      </c>
      <c r="E25" s="10" t="s">
        <v>55</v>
      </c>
      <c r="F25" s="10" t="s">
        <v>89</v>
      </c>
      <c r="G25" s="10" t="s">
        <v>90</v>
      </c>
      <c r="H25" s="11">
        <v>61.1166666666667</v>
      </c>
      <c r="I25" s="11">
        <v>82.4</v>
      </c>
      <c r="J25" s="11">
        <f t="shared" si="0"/>
        <v>73.8866666666667</v>
      </c>
      <c r="K25" s="14">
        <f>SUMPRODUCT((G$3:G$84=G25)*(J$3:J$84&gt;J25))+1</f>
        <v>8</v>
      </c>
      <c r="L25" s="11"/>
      <c r="M25" s="7" t="s">
        <v>91</v>
      </c>
      <c r="XED25" s="2"/>
      <c r="XEE25" s="2"/>
      <c r="XEF25" s="2"/>
      <c r="XEG25" s="2"/>
    </row>
    <row r="26" s="1" customFormat="1" ht="25" customHeight="1" spans="1:16361">
      <c r="A26" s="7">
        <v>48</v>
      </c>
      <c r="B26" s="8" t="s">
        <v>106</v>
      </c>
      <c r="C26" s="9" t="s">
        <v>107</v>
      </c>
      <c r="D26" s="9">
        <v>27</v>
      </c>
      <c r="E26" s="10" t="s">
        <v>55</v>
      </c>
      <c r="F26" s="10" t="s">
        <v>89</v>
      </c>
      <c r="G26" s="10" t="s">
        <v>90</v>
      </c>
      <c r="H26" s="11">
        <v>57.9833333333333</v>
      </c>
      <c r="I26" s="11">
        <v>83.6</v>
      </c>
      <c r="J26" s="11">
        <f t="shared" si="0"/>
        <v>73.3533333333333</v>
      </c>
      <c r="K26" s="14">
        <f>SUMPRODUCT((G$3:G$84=G26)*(J$3:J$84&gt;J26))+1</f>
        <v>9</v>
      </c>
      <c r="L26" s="11"/>
      <c r="M26" s="7" t="s">
        <v>91</v>
      </c>
      <c r="XED26" s="2"/>
      <c r="XEE26" s="2"/>
      <c r="XEF26" s="2"/>
      <c r="XEG26" s="2"/>
    </row>
    <row r="27" s="1" customFormat="1" ht="25" customHeight="1" spans="1:16361">
      <c r="A27" s="7">
        <v>55</v>
      </c>
      <c r="B27" s="8" t="s">
        <v>108</v>
      </c>
      <c r="C27" s="9" t="s">
        <v>109</v>
      </c>
      <c r="D27" s="9">
        <v>14</v>
      </c>
      <c r="E27" s="10" t="s">
        <v>55</v>
      </c>
      <c r="F27" s="10" t="s">
        <v>89</v>
      </c>
      <c r="G27" s="10" t="s">
        <v>90</v>
      </c>
      <c r="H27" s="11">
        <v>50.6433333333333</v>
      </c>
      <c r="I27" s="11">
        <v>85</v>
      </c>
      <c r="J27" s="11">
        <f t="shared" si="0"/>
        <v>71.2573333333333</v>
      </c>
      <c r="K27" s="14">
        <f>SUMPRODUCT((G$3:G$84=G27)*(J$3:J$84&gt;J27))+1</f>
        <v>10</v>
      </c>
      <c r="L27" s="11"/>
      <c r="M27" s="7" t="s">
        <v>91</v>
      </c>
      <c r="XED27" s="2"/>
      <c r="XEE27" s="2"/>
      <c r="XEF27" s="2"/>
      <c r="XEG27" s="2"/>
    </row>
    <row r="28" s="1" customFormat="1" ht="25" customHeight="1" spans="1:16361">
      <c r="A28" s="7">
        <v>53</v>
      </c>
      <c r="B28" s="8" t="s">
        <v>110</v>
      </c>
      <c r="C28" s="9" t="s">
        <v>111</v>
      </c>
      <c r="D28" s="9">
        <v>19</v>
      </c>
      <c r="E28" s="10" t="s">
        <v>55</v>
      </c>
      <c r="F28" s="10" t="s">
        <v>89</v>
      </c>
      <c r="G28" s="10" t="s">
        <v>90</v>
      </c>
      <c r="H28" s="11">
        <v>52.7666666666667</v>
      </c>
      <c r="I28" s="11">
        <v>81.2</v>
      </c>
      <c r="J28" s="11">
        <f t="shared" si="0"/>
        <v>69.8266666666667</v>
      </c>
      <c r="K28" s="14">
        <f>SUMPRODUCT((G$3:G$84=G28)*(J$3:J$84&gt;J28))+1</f>
        <v>11</v>
      </c>
      <c r="L28" s="11"/>
      <c r="M28" s="7" t="s">
        <v>91</v>
      </c>
      <c r="XED28" s="2"/>
      <c r="XEE28" s="2"/>
      <c r="XEF28" s="2"/>
      <c r="XEG28" s="2"/>
    </row>
    <row r="29" s="1" customFormat="1" ht="25" customHeight="1" spans="1:16361">
      <c r="A29" s="7">
        <v>51</v>
      </c>
      <c r="B29" s="8" t="s">
        <v>112</v>
      </c>
      <c r="C29" s="9" t="s">
        <v>113</v>
      </c>
      <c r="D29" s="9">
        <v>31</v>
      </c>
      <c r="E29" s="10" t="s">
        <v>55</v>
      </c>
      <c r="F29" s="10" t="s">
        <v>89</v>
      </c>
      <c r="G29" s="10" t="s">
        <v>90</v>
      </c>
      <c r="H29" s="11">
        <v>52.9066666666667</v>
      </c>
      <c r="I29" s="11">
        <v>77</v>
      </c>
      <c r="J29" s="11">
        <f t="shared" si="0"/>
        <v>67.3626666666667</v>
      </c>
      <c r="K29" s="14">
        <f>SUMPRODUCT((G$3:G$84=G29)*(J$3:J$84&gt;J29))+1</f>
        <v>12</v>
      </c>
      <c r="L29" s="11"/>
      <c r="M29" s="7" t="s">
        <v>91</v>
      </c>
      <c r="XED29" s="2"/>
      <c r="XEE29" s="2"/>
      <c r="XEF29" s="2"/>
      <c r="XEG29" s="2"/>
    </row>
    <row r="30" s="1" customFormat="1" ht="25" customHeight="1" spans="1:16361">
      <c r="A30" s="7">
        <v>56</v>
      </c>
      <c r="B30" s="8" t="s">
        <v>114</v>
      </c>
      <c r="C30" s="9" t="s">
        <v>115</v>
      </c>
      <c r="D30" s="9">
        <v>30</v>
      </c>
      <c r="E30" s="10" t="s">
        <v>55</v>
      </c>
      <c r="F30" s="10" t="s">
        <v>89</v>
      </c>
      <c r="G30" s="10" t="s">
        <v>90</v>
      </c>
      <c r="H30" s="11">
        <v>49.1266666666667</v>
      </c>
      <c r="I30" s="11">
        <v>76.4</v>
      </c>
      <c r="J30" s="11">
        <f t="shared" si="0"/>
        <v>65.4906666666667</v>
      </c>
      <c r="K30" s="14">
        <f>SUMPRODUCT((G$3:G$84=G30)*(J$3:J$84&gt;J30))+1</f>
        <v>13</v>
      </c>
      <c r="L30" s="11"/>
      <c r="M30" s="7" t="s">
        <v>91</v>
      </c>
      <c r="XED30" s="2"/>
      <c r="XEE30" s="2"/>
      <c r="XEF30" s="2"/>
      <c r="XEG30" s="2"/>
    </row>
    <row r="31" s="1" customFormat="1" ht="25" customHeight="1" spans="1:16361">
      <c r="A31" s="7">
        <v>46</v>
      </c>
      <c r="B31" s="8" t="s">
        <v>116</v>
      </c>
      <c r="C31" s="9" t="s">
        <v>117</v>
      </c>
      <c r="D31" s="9">
        <v>11</v>
      </c>
      <c r="E31" s="10" t="s">
        <v>55</v>
      </c>
      <c r="F31" s="10" t="s">
        <v>89</v>
      </c>
      <c r="G31" s="10" t="s">
        <v>90</v>
      </c>
      <c r="H31" s="11">
        <v>59.8366666666667</v>
      </c>
      <c r="I31" s="11">
        <v>15</v>
      </c>
      <c r="J31" s="11">
        <f t="shared" si="0"/>
        <v>32.9346666666667</v>
      </c>
      <c r="K31" s="14">
        <f>SUMPRODUCT((G$3:G$84=G31)*(J$3:J$84&gt;J31))+1</f>
        <v>14</v>
      </c>
      <c r="L31" s="11"/>
      <c r="M31" s="7" t="s">
        <v>91</v>
      </c>
      <c r="XED31" s="2"/>
      <c r="XEE31" s="2"/>
      <c r="XEF31" s="2"/>
      <c r="XEG31" s="2"/>
    </row>
    <row r="32" s="1" customFormat="1" ht="25" customHeight="1" spans="1:16361">
      <c r="A32" s="7">
        <v>47</v>
      </c>
      <c r="B32" s="8" t="s">
        <v>118</v>
      </c>
      <c r="C32" s="9" t="s">
        <v>119</v>
      </c>
      <c r="D32" s="9"/>
      <c r="E32" s="10" t="s">
        <v>55</v>
      </c>
      <c r="F32" s="10" t="s">
        <v>89</v>
      </c>
      <c r="G32" s="10" t="s">
        <v>90</v>
      </c>
      <c r="H32" s="11">
        <v>58.5</v>
      </c>
      <c r="I32" s="11">
        <v>0</v>
      </c>
      <c r="J32" s="11">
        <f t="shared" si="0"/>
        <v>23.4</v>
      </c>
      <c r="K32" s="14">
        <f>SUMPRODUCT((G$3:G$84=G32)*(J$3:J$84&gt;J32))+1</f>
        <v>15</v>
      </c>
      <c r="L32" s="11"/>
      <c r="M32" s="7" t="s">
        <v>91</v>
      </c>
      <c r="XED32" s="2"/>
      <c r="XEE32" s="2"/>
      <c r="XEF32" s="2"/>
      <c r="XEG32" s="2"/>
    </row>
    <row r="33" s="1" customFormat="1" ht="25" customHeight="1" spans="1:16361">
      <c r="A33" s="7">
        <v>57</v>
      </c>
      <c r="B33" s="8" t="s">
        <v>120</v>
      </c>
      <c r="C33" s="9" t="s">
        <v>121</v>
      </c>
      <c r="D33" s="9">
        <v>32</v>
      </c>
      <c r="E33" s="10" t="s">
        <v>55</v>
      </c>
      <c r="F33" s="10" t="s">
        <v>122</v>
      </c>
      <c r="G33" s="10" t="s">
        <v>123</v>
      </c>
      <c r="H33" s="11">
        <v>67.6166666666667</v>
      </c>
      <c r="I33" s="11">
        <v>85.5</v>
      </c>
      <c r="J33" s="11">
        <f t="shared" si="0"/>
        <v>78.3466666666667</v>
      </c>
      <c r="K33" s="14">
        <f>SUMPRODUCT((G$3:G$84=G33)*(J$3:J$84&gt;J33))+1</f>
        <v>1</v>
      </c>
      <c r="L33" s="11" t="s">
        <v>12</v>
      </c>
      <c r="M33" s="7" t="s">
        <v>91</v>
      </c>
      <c r="XED33" s="2"/>
      <c r="XEE33" s="2"/>
      <c r="XEF33" s="2"/>
      <c r="XEG33" s="2"/>
    </row>
    <row r="34" s="1" customFormat="1" ht="25" customHeight="1" spans="1:16361">
      <c r="A34" s="7">
        <v>59</v>
      </c>
      <c r="B34" s="8" t="s">
        <v>124</v>
      </c>
      <c r="C34" s="9" t="s">
        <v>125</v>
      </c>
      <c r="D34" s="9">
        <v>26</v>
      </c>
      <c r="E34" s="10" t="s">
        <v>55</v>
      </c>
      <c r="F34" s="10" t="s">
        <v>122</v>
      </c>
      <c r="G34" s="10" t="s">
        <v>123</v>
      </c>
      <c r="H34" s="11">
        <v>55.3966666666667</v>
      </c>
      <c r="I34" s="11">
        <v>84</v>
      </c>
      <c r="J34" s="11">
        <f t="shared" si="0"/>
        <v>72.5586666666667</v>
      </c>
      <c r="K34" s="14">
        <f>SUMPRODUCT((G$3:G$84=G34)*(J$3:J$84&gt;J34))+1</f>
        <v>2</v>
      </c>
      <c r="L34" s="11"/>
      <c r="M34" s="7" t="s">
        <v>91</v>
      </c>
      <c r="XED34" s="2"/>
      <c r="XEE34" s="2"/>
      <c r="XEF34" s="2"/>
      <c r="XEG34" s="2"/>
    </row>
    <row r="35" s="1" customFormat="1" ht="25" customHeight="1" spans="1:16361">
      <c r="A35" s="7">
        <v>58</v>
      </c>
      <c r="B35" s="8" t="s">
        <v>126</v>
      </c>
      <c r="C35" s="9" t="s">
        <v>127</v>
      </c>
      <c r="D35" s="9">
        <v>7</v>
      </c>
      <c r="E35" s="10" t="s">
        <v>55</v>
      </c>
      <c r="F35" s="10" t="s">
        <v>122</v>
      </c>
      <c r="G35" s="10" t="s">
        <v>123</v>
      </c>
      <c r="H35" s="11">
        <v>56.51</v>
      </c>
      <c r="I35" s="11">
        <v>82.8</v>
      </c>
      <c r="J35" s="11">
        <f t="shared" si="0"/>
        <v>72.284</v>
      </c>
      <c r="K35" s="14">
        <f>SUMPRODUCT((G$3:G$84=G35)*(J$3:J$84&gt;J35))+1</f>
        <v>3</v>
      </c>
      <c r="L35" s="11"/>
      <c r="M35" s="7" t="s">
        <v>91</v>
      </c>
      <c r="XED35" s="2"/>
      <c r="XEE35" s="2"/>
      <c r="XEF35" s="2"/>
      <c r="XEG35" s="2"/>
    </row>
    <row r="36" s="1" customFormat="1" ht="25" customHeight="1" spans="1:16361">
      <c r="A36" s="7">
        <v>16</v>
      </c>
      <c r="B36" s="8" t="s">
        <v>128</v>
      </c>
      <c r="C36" s="9" t="s">
        <v>129</v>
      </c>
      <c r="D36" s="9">
        <v>28</v>
      </c>
      <c r="E36" s="10" t="s">
        <v>55</v>
      </c>
      <c r="F36" s="10" t="s">
        <v>130</v>
      </c>
      <c r="G36" s="10" t="s">
        <v>131</v>
      </c>
      <c r="H36" s="11">
        <v>65.7066666666667</v>
      </c>
      <c r="I36" s="11">
        <v>85.4</v>
      </c>
      <c r="J36" s="11">
        <f t="shared" si="0"/>
        <v>77.5226666666667</v>
      </c>
      <c r="K36" s="14">
        <f>SUMPRODUCT((G$3:G$84=G36)*(J$3:J$84&gt;J36))+1</f>
        <v>1</v>
      </c>
      <c r="L36" s="11" t="s">
        <v>12</v>
      </c>
      <c r="M36" s="7" t="s">
        <v>58</v>
      </c>
      <c r="XED36" s="2"/>
      <c r="XEE36" s="2"/>
      <c r="XEF36" s="2"/>
      <c r="XEG36" s="2"/>
    </row>
    <row r="37" s="1" customFormat="1" ht="25" customHeight="1" spans="1:16361">
      <c r="A37" s="7">
        <v>18</v>
      </c>
      <c r="B37" s="8" t="s">
        <v>132</v>
      </c>
      <c r="C37" s="9" t="s">
        <v>133</v>
      </c>
      <c r="D37" s="9">
        <v>3</v>
      </c>
      <c r="E37" s="10" t="s">
        <v>55</v>
      </c>
      <c r="F37" s="10" t="s">
        <v>130</v>
      </c>
      <c r="G37" s="10" t="s">
        <v>131</v>
      </c>
      <c r="H37" s="11">
        <v>63.1333333333333</v>
      </c>
      <c r="I37" s="11">
        <v>81.4</v>
      </c>
      <c r="J37" s="11">
        <f t="shared" si="0"/>
        <v>74.0933333333333</v>
      </c>
      <c r="K37" s="14">
        <f>SUMPRODUCT((G$3:G$84=G37)*(J$3:J$84&gt;J37))+1</f>
        <v>2</v>
      </c>
      <c r="L37" s="11"/>
      <c r="M37" s="7" t="s">
        <v>58</v>
      </c>
      <c r="XED37" s="2"/>
      <c r="XEE37" s="2"/>
      <c r="XEF37" s="2"/>
      <c r="XEG37" s="2"/>
    </row>
    <row r="38" s="1" customFormat="1" ht="25" customHeight="1" spans="1:16361">
      <c r="A38" s="7">
        <v>17</v>
      </c>
      <c r="B38" s="8" t="s">
        <v>134</v>
      </c>
      <c r="C38" s="9" t="s">
        <v>135</v>
      </c>
      <c r="D38" s="9">
        <v>20</v>
      </c>
      <c r="E38" s="10" t="s">
        <v>55</v>
      </c>
      <c r="F38" s="10" t="s">
        <v>130</v>
      </c>
      <c r="G38" s="10" t="s">
        <v>131</v>
      </c>
      <c r="H38" s="11">
        <v>63.2166666666667</v>
      </c>
      <c r="I38" s="11">
        <v>81</v>
      </c>
      <c r="J38" s="11">
        <f t="shared" si="0"/>
        <v>73.8866666666667</v>
      </c>
      <c r="K38" s="14">
        <f>SUMPRODUCT((G$3:G$84=G38)*(J$3:J$84&gt;J38))+1</f>
        <v>3</v>
      </c>
      <c r="L38" s="11"/>
      <c r="M38" s="7" t="s">
        <v>58</v>
      </c>
      <c r="XED38" s="2"/>
      <c r="XEE38" s="2"/>
      <c r="XEF38" s="2"/>
      <c r="XEG38" s="2"/>
    </row>
    <row r="39" s="1" customFormat="1" ht="25" customHeight="1" spans="1:16361">
      <c r="A39" s="7">
        <v>60</v>
      </c>
      <c r="B39" s="8" t="s">
        <v>136</v>
      </c>
      <c r="C39" s="9" t="s">
        <v>137</v>
      </c>
      <c r="D39" s="9">
        <v>40</v>
      </c>
      <c r="E39" s="10" t="s">
        <v>138</v>
      </c>
      <c r="F39" s="10" t="s">
        <v>139</v>
      </c>
      <c r="G39" s="10" t="s">
        <v>140</v>
      </c>
      <c r="H39" s="11">
        <v>61.68</v>
      </c>
      <c r="I39" s="11">
        <v>87.9</v>
      </c>
      <c r="J39" s="11">
        <f t="shared" si="0"/>
        <v>77.412</v>
      </c>
      <c r="K39" s="14">
        <f>SUMPRODUCT((G$3:G$84=G39)*(J$3:J$84&gt;J39))+1</f>
        <v>1</v>
      </c>
      <c r="L39" s="11" t="s">
        <v>12</v>
      </c>
      <c r="M39" s="7" t="s">
        <v>91</v>
      </c>
      <c r="XED39" s="2"/>
      <c r="XEE39" s="2"/>
      <c r="XEF39" s="2"/>
      <c r="XEG39" s="2"/>
    </row>
    <row r="40" s="1" customFormat="1" ht="25" customHeight="1" spans="1:16361">
      <c r="A40" s="7">
        <v>65</v>
      </c>
      <c r="B40" s="8" t="s">
        <v>141</v>
      </c>
      <c r="C40" s="9" t="s">
        <v>117</v>
      </c>
      <c r="D40" s="9">
        <v>4</v>
      </c>
      <c r="E40" s="10" t="s">
        <v>138</v>
      </c>
      <c r="F40" s="10" t="s">
        <v>139</v>
      </c>
      <c r="G40" s="10" t="s">
        <v>140</v>
      </c>
      <c r="H40" s="11">
        <v>55.1</v>
      </c>
      <c r="I40" s="11">
        <v>89.8</v>
      </c>
      <c r="J40" s="11">
        <f t="shared" si="0"/>
        <v>75.92</v>
      </c>
      <c r="K40" s="14">
        <f>SUMPRODUCT((G$3:G$84=G40)*(J$3:J$84&gt;J40))+1</f>
        <v>2</v>
      </c>
      <c r="L40" s="11" t="s">
        <v>12</v>
      </c>
      <c r="M40" s="7" t="s">
        <v>91</v>
      </c>
      <c r="XED40" s="2"/>
      <c r="XEE40" s="2"/>
      <c r="XEF40" s="2"/>
      <c r="XEG40" s="2"/>
    </row>
    <row r="41" s="1" customFormat="1" ht="25" customHeight="1" spans="1:16361">
      <c r="A41" s="7">
        <v>64</v>
      </c>
      <c r="B41" s="8" t="s">
        <v>142</v>
      </c>
      <c r="C41" s="9" t="s">
        <v>143</v>
      </c>
      <c r="D41" s="9">
        <v>28</v>
      </c>
      <c r="E41" s="10" t="s">
        <v>138</v>
      </c>
      <c r="F41" s="10" t="s">
        <v>139</v>
      </c>
      <c r="G41" s="10" t="s">
        <v>140</v>
      </c>
      <c r="H41" s="11">
        <v>56.4566666666667</v>
      </c>
      <c r="I41" s="11">
        <v>85.6</v>
      </c>
      <c r="J41" s="11">
        <f t="shared" si="0"/>
        <v>73.9426666666667</v>
      </c>
      <c r="K41" s="14">
        <f>SUMPRODUCT((G$3:G$84=G41)*(J$3:J$84&gt;J41))+1</f>
        <v>3</v>
      </c>
      <c r="L41" s="11" t="s">
        <v>12</v>
      </c>
      <c r="M41" s="7" t="s">
        <v>91</v>
      </c>
      <c r="XED41" s="2"/>
      <c r="XEE41" s="2"/>
      <c r="XEF41" s="2"/>
      <c r="XEG41" s="2"/>
    </row>
    <row r="42" s="1" customFormat="1" ht="25" customHeight="1" spans="1:16361">
      <c r="A42" s="7">
        <v>61</v>
      </c>
      <c r="B42" s="8" t="s">
        <v>144</v>
      </c>
      <c r="C42" s="9" t="s">
        <v>145</v>
      </c>
      <c r="D42" s="9">
        <v>24</v>
      </c>
      <c r="E42" s="10" t="s">
        <v>138</v>
      </c>
      <c r="F42" s="10" t="s">
        <v>139</v>
      </c>
      <c r="G42" s="10" t="s">
        <v>140</v>
      </c>
      <c r="H42" s="11">
        <v>59.92</v>
      </c>
      <c r="I42" s="11">
        <v>82.6</v>
      </c>
      <c r="J42" s="11">
        <f t="shared" si="0"/>
        <v>73.528</v>
      </c>
      <c r="K42" s="14">
        <f>SUMPRODUCT((G$3:G$84=G42)*(J$3:J$84&gt;J42))+1</f>
        <v>4</v>
      </c>
      <c r="L42" s="11"/>
      <c r="M42" s="7" t="s">
        <v>91</v>
      </c>
      <c r="XED42" s="2"/>
      <c r="XEE42" s="2"/>
      <c r="XEF42" s="2"/>
      <c r="XEG42" s="2"/>
    </row>
    <row r="43" s="1" customFormat="1" ht="25" customHeight="1" spans="1:16361">
      <c r="A43" s="7">
        <v>66</v>
      </c>
      <c r="B43" s="8" t="s">
        <v>146</v>
      </c>
      <c r="C43" s="9" t="s">
        <v>147</v>
      </c>
      <c r="D43" s="9">
        <v>29</v>
      </c>
      <c r="E43" s="10" t="s">
        <v>138</v>
      </c>
      <c r="F43" s="10" t="s">
        <v>139</v>
      </c>
      <c r="G43" s="10" t="s">
        <v>140</v>
      </c>
      <c r="H43" s="11">
        <v>54.3166666666667</v>
      </c>
      <c r="I43" s="11">
        <v>82.5</v>
      </c>
      <c r="J43" s="11">
        <f t="shared" si="0"/>
        <v>71.2266666666667</v>
      </c>
      <c r="K43" s="14">
        <f>SUMPRODUCT((G$3:G$84=G43)*(J$3:J$84&gt;J43))+1</f>
        <v>5</v>
      </c>
      <c r="L43" s="11"/>
      <c r="M43" s="7" t="s">
        <v>91</v>
      </c>
      <c r="XED43" s="2"/>
      <c r="XEE43" s="2"/>
      <c r="XEF43" s="2"/>
      <c r="XEG43" s="2"/>
    </row>
    <row r="44" s="1" customFormat="1" ht="25" customHeight="1" spans="1:16361">
      <c r="A44" s="7">
        <v>62</v>
      </c>
      <c r="B44" s="8" t="s">
        <v>148</v>
      </c>
      <c r="C44" s="9" t="s">
        <v>149</v>
      </c>
      <c r="D44" s="9">
        <v>18</v>
      </c>
      <c r="E44" s="10" t="s">
        <v>138</v>
      </c>
      <c r="F44" s="10" t="s">
        <v>139</v>
      </c>
      <c r="G44" s="10" t="s">
        <v>140</v>
      </c>
      <c r="H44" s="11">
        <v>58.2</v>
      </c>
      <c r="I44" s="11">
        <v>79.8</v>
      </c>
      <c r="J44" s="11">
        <f t="shared" si="0"/>
        <v>71.16</v>
      </c>
      <c r="K44" s="14">
        <f>SUMPRODUCT((G$3:G$84=G44)*(J$3:J$84&gt;J44))+1</f>
        <v>6</v>
      </c>
      <c r="L44" s="11"/>
      <c r="M44" s="7" t="s">
        <v>91</v>
      </c>
      <c r="XED44" s="2"/>
      <c r="XEE44" s="2"/>
      <c r="XEF44" s="2"/>
      <c r="XEG44" s="2"/>
    </row>
    <row r="45" s="1" customFormat="1" ht="25" customHeight="1" spans="1:16361">
      <c r="A45" s="7">
        <v>63</v>
      </c>
      <c r="B45" s="8" t="s">
        <v>150</v>
      </c>
      <c r="C45" s="9" t="s">
        <v>151</v>
      </c>
      <c r="D45" s="9">
        <v>2</v>
      </c>
      <c r="E45" s="10" t="s">
        <v>138</v>
      </c>
      <c r="F45" s="10" t="s">
        <v>139</v>
      </c>
      <c r="G45" s="10" t="s">
        <v>140</v>
      </c>
      <c r="H45" s="11">
        <v>57.35</v>
      </c>
      <c r="I45" s="11">
        <v>75.8</v>
      </c>
      <c r="J45" s="11">
        <f t="shared" si="0"/>
        <v>68.42</v>
      </c>
      <c r="K45" s="14">
        <f>SUMPRODUCT((G$3:G$84=G45)*(J$3:J$84&gt;J45))+1</f>
        <v>7</v>
      </c>
      <c r="L45" s="11"/>
      <c r="M45" s="7" t="s">
        <v>91</v>
      </c>
      <c r="XED45" s="2"/>
      <c r="XEE45" s="2"/>
      <c r="XEF45" s="2"/>
      <c r="XEG45" s="2"/>
    </row>
    <row r="46" s="2" customFormat="1" ht="25" customHeight="1" spans="1:16382">
      <c r="A46" s="7">
        <v>67</v>
      </c>
      <c r="B46" s="8" t="s">
        <v>152</v>
      </c>
      <c r="C46" s="9" t="s">
        <v>153</v>
      </c>
      <c r="D46" s="9">
        <v>1</v>
      </c>
      <c r="E46" s="10" t="s">
        <v>138</v>
      </c>
      <c r="F46" s="10" t="s">
        <v>154</v>
      </c>
      <c r="G46" s="10" t="s">
        <v>155</v>
      </c>
      <c r="H46" s="11">
        <v>59.7966666666667</v>
      </c>
      <c r="I46" s="11">
        <v>82.2</v>
      </c>
      <c r="J46" s="11">
        <f t="shared" si="0"/>
        <v>73.2386666666667</v>
      </c>
      <c r="K46" s="14">
        <f>SUMPRODUCT((G$3:G$84=G46)*(J$3:J$84&gt;J46))+1</f>
        <v>1</v>
      </c>
      <c r="L46" s="11" t="s">
        <v>12</v>
      </c>
      <c r="M46" s="7" t="s">
        <v>91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</row>
    <row r="47" s="1" customFormat="1" ht="25" customHeight="1" spans="1:16361">
      <c r="A47" s="7">
        <v>68</v>
      </c>
      <c r="B47" s="8" t="s">
        <v>156</v>
      </c>
      <c r="C47" s="9" t="s">
        <v>157</v>
      </c>
      <c r="D47" s="9">
        <v>25</v>
      </c>
      <c r="E47" s="10" t="s">
        <v>138</v>
      </c>
      <c r="F47" s="10" t="s">
        <v>154</v>
      </c>
      <c r="G47" s="10" t="s">
        <v>155</v>
      </c>
      <c r="H47" s="11">
        <v>59.73</v>
      </c>
      <c r="I47" s="11">
        <v>81.2</v>
      </c>
      <c r="J47" s="11">
        <f t="shared" si="0"/>
        <v>72.612</v>
      </c>
      <c r="K47" s="14">
        <f>SUMPRODUCT((G$3:G$84=G47)*(J$3:J$84&gt;J47))+1</f>
        <v>2</v>
      </c>
      <c r="L47" s="11" t="s">
        <v>12</v>
      </c>
      <c r="M47" s="7" t="s">
        <v>91</v>
      </c>
      <c r="XED47" s="2"/>
      <c r="XEE47" s="2"/>
      <c r="XEF47" s="2"/>
      <c r="XEG47" s="2"/>
    </row>
    <row r="48" s="1" customFormat="1" ht="25" customHeight="1" spans="1:16361">
      <c r="A48" s="7">
        <v>69</v>
      </c>
      <c r="B48" s="8" t="s">
        <v>158</v>
      </c>
      <c r="C48" s="9" t="s">
        <v>159</v>
      </c>
      <c r="D48" s="9">
        <v>21</v>
      </c>
      <c r="E48" s="10" t="s">
        <v>138</v>
      </c>
      <c r="F48" s="10" t="s">
        <v>89</v>
      </c>
      <c r="G48" s="10" t="s">
        <v>160</v>
      </c>
      <c r="H48" s="11">
        <v>57.2333333333333</v>
      </c>
      <c r="I48" s="11">
        <v>81.1</v>
      </c>
      <c r="J48" s="11">
        <f t="shared" si="0"/>
        <v>71.5533333333333</v>
      </c>
      <c r="K48" s="14">
        <f>SUMPRODUCT((G$3:G$84=G48)*(J$3:J$84&gt;J48))+1</f>
        <v>1</v>
      </c>
      <c r="L48" s="11" t="s">
        <v>12</v>
      </c>
      <c r="M48" s="7" t="s">
        <v>91</v>
      </c>
      <c r="XED48" s="2"/>
      <c r="XEE48" s="2"/>
      <c r="XEF48" s="2"/>
      <c r="XEG48" s="2"/>
    </row>
    <row r="49" s="1" customFormat="1" ht="25" customHeight="1" spans="1:16361">
      <c r="A49" s="7">
        <v>70</v>
      </c>
      <c r="B49" s="8" t="s">
        <v>161</v>
      </c>
      <c r="C49" s="9" t="s">
        <v>162</v>
      </c>
      <c r="D49" s="9">
        <v>15</v>
      </c>
      <c r="E49" s="10" t="s">
        <v>138</v>
      </c>
      <c r="F49" s="10" t="s">
        <v>89</v>
      </c>
      <c r="G49" s="10" t="s">
        <v>160</v>
      </c>
      <c r="H49" s="11">
        <v>50.7966666666667</v>
      </c>
      <c r="I49" s="11">
        <v>79.8</v>
      </c>
      <c r="J49" s="11">
        <f t="shared" si="0"/>
        <v>68.1986666666667</v>
      </c>
      <c r="K49" s="14">
        <f>SUMPRODUCT((G$3:G$84=G49)*(J$3:J$84&gt;J49))+1</f>
        <v>2</v>
      </c>
      <c r="L49" s="11"/>
      <c r="M49" s="7" t="s">
        <v>91</v>
      </c>
      <c r="XED49" s="2"/>
      <c r="XEE49" s="2"/>
      <c r="XEF49" s="2"/>
      <c r="XEG49" s="2"/>
    </row>
    <row r="50" s="1" customFormat="1" ht="25" customHeight="1" spans="1:16361">
      <c r="A50" s="7">
        <v>71</v>
      </c>
      <c r="B50" s="8" t="s">
        <v>163</v>
      </c>
      <c r="C50" s="9" t="s">
        <v>164</v>
      </c>
      <c r="D50" s="9">
        <v>9</v>
      </c>
      <c r="E50" s="10" t="s">
        <v>138</v>
      </c>
      <c r="F50" s="10" t="s">
        <v>89</v>
      </c>
      <c r="G50" s="10" t="s">
        <v>160</v>
      </c>
      <c r="H50" s="11">
        <v>48.4166666666667</v>
      </c>
      <c r="I50" s="11">
        <v>80.4</v>
      </c>
      <c r="J50" s="11">
        <f t="shared" si="0"/>
        <v>67.6066666666667</v>
      </c>
      <c r="K50" s="14">
        <f>SUMPRODUCT((G$3:G$84=G50)*(J$3:J$84&gt;J50))+1</f>
        <v>3</v>
      </c>
      <c r="L50" s="11"/>
      <c r="M50" s="7" t="s">
        <v>91</v>
      </c>
      <c r="XED50" s="2"/>
      <c r="XEE50" s="2"/>
      <c r="XEF50" s="2"/>
      <c r="XEG50" s="2"/>
    </row>
    <row r="51" s="1" customFormat="1" ht="25" customHeight="1" spans="1:16361">
      <c r="A51" s="7">
        <v>20</v>
      </c>
      <c r="B51" s="8" t="s">
        <v>165</v>
      </c>
      <c r="C51" s="9" t="s">
        <v>166</v>
      </c>
      <c r="D51" s="9">
        <v>13</v>
      </c>
      <c r="E51" s="10" t="s">
        <v>138</v>
      </c>
      <c r="F51" s="10" t="s">
        <v>122</v>
      </c>
      <c r="G51" s="10" t="s">
        <v>167</v>
      </c>
      <c r="H51" s="11">
        <v>53.13</v>
      </c>
      <c r="I51" s="11">
        <v>84.6</v>
      </c>
      <c r="J51" s="11">
        <f t="shared" si="0"/>
        <v>72.012</v>
      </c>
      <c r="K51" s="14">
        <f>SUMPRODUCT((G$3:G$84=G51)*(J$3:J$84&gt;J51))+1</f>
        <v>1</v>
      </c>
      <c r="L51" s="11" t="s">
        <v>12</v>
      </c>
      <c r="M51" s="7" t="s">
        <v>58</v>
      </c>
      <c r="XED51" s="2"/>
      <c r="XEE51" s="2"/>
      <c r="XEF51" s="2"/>
      <c r="XEG51" s="2"/>
    </row>
    <row r="52" s="1" customFormat="1" ht="25" customHeight="1" spans="1:16361">
      <c r="A52" s="7">
        <v>19</v>
      </c>
      <c r="B52" s="8" t="s">
        <v>168</v>
      </c>
      <c r="C52" s="9" t="s">
        <v>169</v>
      </c>
      <c r="D52" s="9">
        <v>12</v>
      </c>
      <c r="E52" s="10" t="s">
        <v>138</v>
      </c>
      <c r="F52" s="10" t="s">
        <v>122</v>
      </c>
      <c r="G52" s="10" t="s">
        <v>167</v>
      </c>
      <c r="H52" s="11">
        <v>55.9333333333333</v>
      </c>
      <c r="I52" s="11">
        <v>79</v>
      </c>
      <c r="J52" s="11">
        <f t="shared" si="0"/>
        <v>69.7733333333333</v>
      </c>
      <c r="K52" s="14">
        <f>SUMPRODUCT((G$3:G$84=G52)*(J$3:J$84&gt;J52))+1</f>
        <v>2</v>
      </c>
      <c r="L52" s="11"/>
      <c r="M52" s="7" t="s">
        <v>58</v>
      </c>
      <c r="XED52" s="2"/>
      <c r="XEE52" s="2"/>
      <c r="XEF52" s="2"/>
      <c r="XEG52" s="2"/>
    </row>
    <row r="53" s="1" customFormat="1" ht="25" customHeight="1" spans="1:16361">
      <c r="A53" s="7">
        <v>21</v>
      </c>
      <c r="B53" s="8" t="s">
        <v>170</v>
      </c>
      <c r="C53" s="9" t="s">
        <v>171</v>
      </c>
      <c r="D53" s="9">
        <v>7</v>
      </c>
      <c r="E53" s="10" t="s">
        <v>138</v>
      </c>
      <c r="F53" s="10" t="s">
        <v>122</v>
      </c>
      <c r="G53" s="10" t="s">
        <v>167</v>
      </c>
      <c r="H53" s="11">
        <v>51.36</v>
      </c>
      <c r="I53" s="11">
        <v>78.8</v>
      </c>
      <c r="J53" s="11">
        <f t="shared" si="0"/>
        <v>67.824</v>
      </c>
      <c r="K53" s="14">
        <f>SUMPRODUCT((G$3:G$84=G53)*(J$3:J$84&gt;J53))+1</f>
        <v>3</v>
      </c>
      <c r="L53" s="11"/>
      <c r="M53" s="7" t="s">
        <v>58</v>
      </c>
      <c r="XED53" s="2"/>
      <c r="XEE53" s="2"/>
      <c r="XEF53" s="2"/>
      <c r="XEG53" s="2"/>
    </row>
    <row r="54" s="1" customFormat="1" ht="25" customHeight="1" spans="1:16361">
      <c r="A54" s="7">
        <v>22</v>
      </c>
      <c r="B54" s="8" t="s">
        <v>172</v>
      </c>
      <c r="C54" s="9" t="s">
        <v>173</v>
      </c>
      <c r="D54" s="9">
        <v>30</v>
      </c>
      <c r="E54" s="10" t="s">
        <v>138</v>
      </c>
      <c r="F54" s="10" t="s">
        <v>174</v>
      </c>
      <c r="G54" s="10" t="s">
        <v>175</v>
      </c>
      <c r="H54" s="11">
        <v>65.7866666666667</v>
      </c>
      <c r="I54" s="11">
        <v>80</v>
      </c>
      <c r="J54" s="11">
        <f t="shared" si="0"/>
        <v>74.3146666666667</v>
      </c>
      <c r="K54" s="14">
        <f>SUMPRODUCT((G$3:G$84=G54)*(J$3:J$84&gt;J54))+1</f>
        <v>1</v>
      </c>
      <c r="L54" s="11" t="s">
        <v>12</v>
      </c>
      <c r="M54" s="7" t="s">
        <v>58</v>
      </c>
      <c r="XED54" s="2"/>
      <c r="XEE54" s="2"/>
      <c r="XEF54" s="2"/>
      <c r="XEG54" s="2"/>
    </row>
    <row r="55" s="1" customFormat="1" ht="25" customHeight="1" spans="1:16361">
      <c r="A55" s="7">
        <v>23</v>
      </c>
      <c r="B55" s="8" t="s">
        <v>176</v>
      </c>
      <c r="C55" s="9" t="s">
        <v>177</v>
      </c>
      <c r="D55" s="9">
        <v>38</v>
      </c>
      <c r="E55" s="10" t="s">
        <v>138</v>
      </c>
      <c r="F55" s="10" t="s">
        <v>174</v>
      </c>
      <c r="G55" s="10" t="s">
        <v>175</v>
      </c>
      <c r="H55" s="11">
        <v>64.6266666666667</v>
      </c>
      <c r="I55" s="11">
        <v>80</v>
      </c>
      <c r="J55" s="11">
        <f t="shared" si="0"/>
        <v>73.8506666666667</v>
      </c>
      <c r="K55" s="14">
        <f>SUMPRODUCT((G$3:G$84=G55)*(J$3:J$84&gt;J55))+1</f>
        <v>2</v>
      </c>
      <c r="L55" s="11"/>
      <c r="M55" s="7" t="s">
        <v>58</v>
      </c>
      <c r="XED55" s="2"/>
      <c r="XEE55" s="2"/>
      <c r="XEF55" s="2"/>
      <c r="XEG55" s="2"/>
    </row>
    <row r="56" s="1" customFormat="1" ht="25" customHeight="1" spans="1:16361">
      <c r="A56" s="7">
        <v>24</v>
      </c>
      <c r="B56" s="8" t="s">
        <v>178</v>
      </c>
      <c r="C56" s="9" t="s">
        <v>179</v>
      </c>
      <c r="D56" s="9">
        <v>6</v>
      </c>
      <c r="E56" s="10" t="s">
        <v>138</v>
      </c>
      <c r="F56" s="10" t="s">
        <v>174</v>
      </c>
      <c r="G56" s="10" t="s">
        <v>175</v>
      </c>
      <c r="H56" s="11">
        <v>64.3033333333333</v>
      </c>
      <c r="I56" s="11">
        <v>79.2</v>
      </c>
      <c r="J56" s="11">
        <f t="shared" si="0"/>
        <v>73.2413333333333</v>
      </c>
      <c r="K56" s="14">
        <f>SUMPRODUCT((G$3:G$84=G56)*(J$3:J$84&gt;J56))+1</f>
        <v>3</v>
      </c>
      <c r="L56" s="11"/>
      <c r="M56" s="7" t="s">
        <v>58</v>
      </c>
      <c r="XED56" s="2"/>
      <c r="XEE56" s="2"/>
      <c r="XEF56" s="2"/>
      <c r="XEG56" s="2"/>
    </row>
    <row r="57" s="1" customFormat="1" ht="25" customHeight="1" spans="1:16382">
      <c r="A57" s="7">
        <v>25</v>
      </c>
      <c r="B57" s="8" t="s">
        <v>180</v>
      </c>
      <c r="C57" s="9" t="s">
        <v>181</v>
      </c>
      <c r="D57" s="9">
        <v>11</v>
      </c>
      <c r="E57" s="10" t="s">
        <v>182</v>
      </c>
      <c r="F57" s="10" t="s">
        <v>183</v>
      </c>
      <c r="G57" s="10" t="s">
        <v>184</v>
      </c>
      <c r="H57" s="11">
        <v>69.9366666666667</v>
      </c>
      <c r="I57" s="11">
        <v>81.4</v>
      </c>
      <c r="J57" s="11">
        <f t="shared" si="0"/>
        <v>76.8146666666667</v>
      </c>
      <c r="K57" s="14">
        <f>SUMPRODUCT((G$3:G$84=G57)*(J$3:J$84&gt;J57))+1</f>
        <v>1</v>
      </c>
      <c r="L57" s="11" t="s">
        <v>12</v>
      </c>
      <c r="M57" s="7" t="s">
        <v>58</v>
      </c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  <row r="58" s="1" customFormat="1" ht="25" customHeight="1" spans="1:16361">
      <c r="A58" s="7">
        <v>29</v>
      </c>
      <c r="B58" s="8" t="s">
        <v>185</v>
      </c>
      <c r="C58" s="9" t="s">
        <v>186</v>
      </c>
      <c r="D58" s="9">
        <v>21</v>
      </c>
      <c r="E58" s="10" t="s">
        <v>182</v>
      </c>
      <c r="F58" s="10" t="s">
        <v>183</v>
      </c>
      <c r="G58" s="10" t="s">
        <v>184</v>
      </c>
      <c r="H58" s="11">
        <v>59.3133333333333</v>
      </c>
      <c r="I58" s="11">
        <v>85.6</v>
      </c>
      <c r="J58" s="11">
        <f t="shared" si="0"/>
        <v>75.0853333333333</v>
      </c>
      <c r="K58" s="14">
        <f>SUMPRODUCT((G$3:G$84=G58)*(J$3:J$84&gt;J58))+1</f>
        <v>2</v>
      </c>
      <c r="L58" s="11" t="s">
        <v>12</v>
      </c>
      <c r="M58" s="7" t="s">
        <v>58</v>
      </c>
      <c r="XED58" s="2"/>
      <c r="XEE58" s="2"/>
      <c r="XEF58" s="2"/>
      <c r="XEG58" s="2"/>
    </row>
    <row r="59" s="1" customFormat="1" ht="25" customHeight="1" spans="1:16361">
      <c r="A59" s="7">
        <v>28</v>
      </c>
      <c r="B59" s="8" t="s">
        <v>187</v>
      </c>
      <c r="C59" s="9" t="s">
        <v>188</v>
      </c>
      <c r="D59" s="9">
        <v>24</v>
      </c>
      <c r="E59" s="10" t="s">
        <v>182</v>
      </c>
      <c r="F59" s="10" t="s">
        <v>183</v>
      </c>
      <c r="G59" s="10" t="s">
        <v>184</v>
      </c>
      <c r="H59" s="11">
        <v>60.9466666666667</v>
      </c>
      <c r="I59" s="11">
        <v>84.2</v>
      </c>
      <c r="J59" s="11">
        <f t="shared" si="0"/>
        <v>74.8986666666667</v>
      </c>
      <c r="K59" s="14">
        <f>SUMPRODUCT((G$3:G$84=G59)*(J$3:J$84&gt;J59))+1</f>
        <v>3</v>
      </c>
      <c r="L59" s="11" t="s">
        <v>12</v>
      </c>
      <c r="M59" s="7" t="s">
        <v>58</v>
      </c>
      <c r="XED59" s="2"/>
      <c r="XEE59" s="2"/>
      <c r="XEF59" s="2"/>
      <c r="XEG59" s="2"/>
    </row>
    <row r="60" s="1" customFormat="1" ht="25" customHeight="1" spans="1:16361">
      <c r="A60" s="7">
        <v>27</v>
      </c>
      <c r="B60" s="8" t="s">
        <v>189</v>
      </c>
      <c r="C60" s="9" t="s">
        <v>190</v>
      </c>
      <c r="D60" s="9">
        <v>5</v>
      </c>
      <c r="E60" s="10" t="s">
        <v>182</v>
      </c>
      <c r="F60" s="10" t="s">
        <v>183</v>
      </c>
      <c r="G60" s="10" t="s">
        <v>184</v>
      </c>
      <c r="H60" s="11">
        <v>65.76</v>
      </c>
      <c r="I60" s="11">
        <v>80</v>
      </c>
      <c r="J60" s="11">
        <f t="shared" si="0"/>
        <v>74.304</v>
      </c>
      <c r="K60" s="14">
        <f>SUMPRODUCT((G$3:G$84=G60)*(J$3:J$84&gt;J60))+1</f>
        <v>4</v>
      </c>
      <c r="L60" s="11"/>
      <c r="M60" s="7" t="s">
        <v>58</v>
      </c>
      <c r="XED60" s="2"/>
      <c r="XEE60" s="2"/>
      <c r="XEF60" s="2"/>
      <c r="XEG60" s="2"/>
    </row>
    <row r="61" s="1" customFormat="1" ht="25" customHeight="1" spans="1:16361">
      <c r="A61" s="7">
        <v>31</v>
      </c>
      <c r="B61" s="8" t="s">
        <v>191</v>
      </c>
      <c r="C61" s="9" t="s">
        <v>192</v>
      </c>
      <c r="D61" s="9">
        <v>34</v>
      </c>
      <c r="E61" s="10" t="s">
        <v>182</v>
      </c>
      <c r="F61" s="10" t="s">
        <v>183</v>
      </c>
      <c r="G61" s="10" t="s">
        <v>184</v>
      </c>
      <c r="H61" s="11">
        <v>58.1766666666667</v>
      </c>
      <c r="I61" s="11">
        <v>81.6</v>
      </c>
      <c r="J61" s="11">
        <f t="shared" si="0"/>
        <v>72.2306666666667</v>
      </c>
      <c r="K61" s="14">
        <f>SUMPRODUCT((G$3:G$84=G61)*(J$3:J$84&gt;J61))+1</f>
        <v>5</v>
      </c>
      <c r="L61" s="11"/>
      <c r="M61" s="7" t="s">
        <v>58</v>
      </c>
      <c r="XED61" s="2"/>
      <c r="XEE61" s="2"/>
      <c r="XEF61" s="2"/>
      <c r="XEG61" s="2"/>
    </row>
    <row r="62" s="1" customFormat="1" ht="25" customHeight="1" spans="1:16382">
      <c r="A62" s="7">
        <v>26</v>
      </c>
      <c r="B62" s="8" t="s">
        <v>193</v>
      </c>
      <c r="C62" s="9" t="s">
        <v>194</v>
      </c>
      <c r="D62" s="9">
        <v>1</v>
      </c>
      <c r="E62" s="10" t="s">
        <v>182</v>
      </c>
      <c r="F62" s="10" t="s">
        <v>183</v>
      </c>
      <c r="G62" s="10" t="s">
        <v>184</v>
      </c>
      <c r="H62" s="11">
        <v>66.6266666666667</v>
      </c>
      <c r="I62" s="11">
        <v>75.4</v>
      </c>
      <c r="J62" s="11">
        <f t="shared" si="0"/>
        <v>71.8906666666667</v>
      </c>
      <c r="K62" s="14">
        <f>SUMPRODUCT((G$3:G$84=G62)*(J$3:J$84&gt;J62))+1</f>
        <v>6</v>
      </c>
      <c r="L62" s="11"/>
      <c r="M62" s="7" t="s">
        <v>58</v>
      </c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  <c r="XEW62" s="2"/>
      <c r="XEX62" s="2"/>
      <c r="XEY62" s="2"/>
      <c r="XEZ62" s="2"/>
      <c r="XFA62" s="2"/>
      <c r="XFB62" s="2"/>
    </row>
    <row r="63" s="1" customFormat="1" ht="25" customHeight="1" spans="1:16361">
      <c r="A63" s="7">
        <v>32</v>
      </c>
      <c r="B63" s="8" t="s">
        <v>195</v>
      </c>
      <c r="C63" s="9" t="s">
        <v>196</v>
      </c>
      <c r="D63" s="9">
        <v>39</v>
      </c>
      <c r="E63" s="10" t="s">
        <v>182</v>
      </c>
      <c r="F63" s="10" t="s">
        <v>183</v>
      </c>
      <c r="G63" s="10" t="s">
        <v>184</v>
      </c>
      <c r="H63" s="11">
        <v>57.02</v>
      </c>
      <c r="I63" s="11">
        <v>81.8</v>
      </c>
      <c r="J63" s="11">
        <f t="shared" si="0"/>
        <v>71.888</v>
      </c>
      <c r="K63" s="14">
        <f>SUMPRODUCT((G$3:G$84=G63)*(J$3:J$84&gt;J63))+1</f>
        <v>7</v>
      </c>
      <c r="L63" s="11"/>
      <c r="M63" s="7" t="s">
        <v>58</v>
      </c>
      <c r="XED63" s="2"/>
      <c r="XEE63" s="2"/>
      <c r="XEF63" s="2"/>
      <c r="XEG63" s="2"/>
    </row>
    <row r="64" s="1" customFormat="1" ht="25" customHeight="1" spans="1:16361">
      <c r="A64" s="7">
        <v>30</v>
      </c>
      <c r="B64" s="8" t="s">
        <v>197</v>
      </c>
      <c r="C64" s="9" t="s">
        <v>198</v>
      </c>
      <c r="D64" s="9"/>
      <c r="E64" s="10" t="s">
        <v>182</v>
      </c>
      <c r="F64" s="10" t="s">
        <v>183</v>
      </c>
      <c r="G64" s="10" t="s">
        <v>184</v>
      </c>
      <c r="H64" s="11">
        <v>58.9133333333333</v>
      </c>
      <c r="I64" s="11">
        <v>0</v>
      </c>
      <c r="J64" s="11">
        <f t="shared" si="0"/>
        <v>23.5653333333333</v>
      </c>
      <c r="K64" s="14">
        <f>SUMPRODUCT((G$3:G$84=G64)*(J$3:J$84&gt;J64))+1</f>
        <v>8</v>
      </c>
      <c r="L64" s="11"/>
      <c r="M64" s="7" t="s">
        <v>58</v>
      </c>
      <c r="XED64" s="2"/>
      <c r="XEE64" s="2"/>
      <c r="XEF64" s="2"/>
      <c r="XEG64" s="2"/>
    </row>
    <row r="65" s="1" customFormat="1" ht="25" customHeight="1" spans="1:16361">
      <c r="A65" s="7">
        <v>34</v>
      </c>
      <c r="B65" s="8" t="s">
        <v>199</v>
      </c>
      <c r="C65" s="9" t="s">
        <v>200</v>
      </c>
      <c r="D65" s="9">
        <v>35</v>
      </c>
      <c r="E65" s="10" t="s">
        <v>201</v>
      </c>
      <c r="F65" s="10" t="s">
        <v>202</v>
      </c>
      <c r="G65" s="10" t="s">
        <v>203</v>
      </c>
      <c r="H65" s="11">
        <v>67.0233333333333</v>
      </c>
      <c r="I65" s="11">
        <v>83.4</v>
      </c>
      <c r="J65" s="11">
        <f t="shared" si="0"/>
        <v>76.8493333333333</v>
      </c>
      <c r="K65" s="14">
        <f>SUMPRODUCT((G$3:G$84=G65)*(J$3:J$84&gt;J65))+1</f>
        <v>1</v>
      </c>
      <c r="L65" s="11" t="s">
        <v>12</v>
      </c>
      <c r="M65" s="7" t="s">
        <v>58</v>
      </c>
      <c r="XED65" s="2"/>
      <c r="XEE65" s="2"/>
      <c r="XEF65" s="2"/>
      <c r="XEG65" s="2"/>
    </row>
    <row r="66" s="2" customFormat="1" ht="25" customHeight="1" spans="1:16382">
      <c r="A66" s="7">
        <v>33</v>
      </c>
      <c r="B66" s="8" t="s">
        <v>204</v>
      </c>
      <c r="C66" s="9" t="s">
        <v>205</v>
      </c>
      <c r="D66" s="9">
        <v>25</v>
      </c>
      <c r="E66" s="10" t="s">
        <v>201</v>
      </c>
      <c r="F66" s="10" t="s">
        <v>202</v>
      </c>
      <c r="G66" s="10" t="s">
        <v>203</v>
      </c>
      <c r="H66" s="11">
        <v>68.14</v>
      </c>
      <c r="I66" s="11">
        <v>82</v>
      </c>
      <c r="J66" s="11">
        <f t="shared" si="0"/>
        <v>76.456</v>
      </c>
      <c r="K66" s="14">
        <f>SUMPRODUCT((G$3:G$84=G66)*(J$3:J$84&gt;J66))+1</f>
        <v>2</v>
      </c>
      <c r="L66" s="11"/>
      <c r="M66" s="7" t="s">
        <v>58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</row>
    <row r="67" s="1" customFormat="1" ht="25" customHeight="1" spans="1:16361">
      <c r="A67" s="7">
        <v>35</v>
      </c>
      <c r="B67" s="8" t="s">
        <v>206</v>
      </c>
      <c r="C67" s="9" t="s">
        <v>207</v>
      </c>
      <c r="D67" s="9">
        <v>17</v>
      </c>
      <c r="E67" s="10" t="s">
        <v>201</v>
      </c>
      <c r="F67" s="10" t="s">
        <v>202</v>
      </c>
      <c r="G67" s="10" t="s">
        <v>203</v>
      </c>
      <c r="H67" s="11">
        <v>64.4166666666667</v>
      </c>
      <c r="I67" s="11">
        <v>76.2</v>
      </c>
      <c r="J67" s="11">
        <f t="shared" ref="J67:J84" si="1">H67*0.4+I67*0.6</f>
        <v>71.4866666666667</v>
      </c>
      <c r="K67" s="14">
        <f>SUMPRODUCT((G$3:G$84=G67)*(J$3:J$84&gt;J67))+1</f>
        <v>3</v>
      </c>
      <c r="L67" s="11"/>
      <c r="M67" s="7" t="s">
        <v>58</v>
      </c>
      <c r="XED67" s="2"/>
      <c r="XEE67" s="2"/>
      <c r="XEF67" s="2"/>
      <c r="XEG67" s="2"/>
    </row>
    <row r="68" s="1" customFormat="1" ht="25" customHeight="1" spans="1:16361">
      <c r="A68" s="7">
        <v>36</v>
      </c>
      <c r="B68" s="8" t="s">
        <v>208</v>
      </c>
      <c r="C68" s="9" t="s">
        <v>209</v>
      </c>
      <c r="D68" s="9">
        <v>29</v>
      </c>
      <c r="E68" s="10" t="s">
        <v>210</v>
      </c>
      <c r="F68" s="10" t="s">
        <v>56</v>
      </c>
      <c r="G68" s="10" t="s">
        <v>211</v>
      </c>
      <c r="H68" s="11">
        <v>60.4633333333333</v>
      </c>
      <c r="I68" s="11">
        <v>82.8</v>
      </c>
      <c r="J68" s="11">
        <f t="shared" si="1"/>
        <v>73.8653333333333</v>
      </c>
      <c r="K68" s="14">
        <f>SUMPRODUCT((G$3:G$84=G68)*(J$3:J$84&gt;J68))+1</f>
        <v>1</v>
      </c>
      <c r="L68" s="11" t="s">
        <v>12</v>
      </c>
      <c r="M68" s="7" t="s">
        <v>58</v>
      </c>
      <c r="XED68" s="2"/>
      <c r="XEE68" s="2"/>
      <c r="XEF68" s="2"/>
      <c r="XEG68" s="2"/>
    </row>
    <row r="69" s="1" customFormat="1" ht="25" customHeight="1" spans="1:16361">
      <c r="A69" s="7">
        <v>38</v>
      </c>
      <c r="B69" s="8" t="s">
        <v>212</v>
      </c>
      <c r="C69" s="9" t="s">
        <v>213</v>
      </c>
      <c r="D69" s="9">
        <v>22</v>
      </c>
      <c r="E69" s="10" t="s">
        <v>210</v>
      </c>
      <c r="F69" s="10" t="s">
        <v>56</v>
      </c>
      <c r="G69" s="10" t="s">
        <v>211</v>
      </c>
      <c r="H69" s="11">
        <v>58.0266666666667</v>
      </c>
      <c r="I69" s="11">
        <v>78</v>
      </c>
      <c r="J69" s="11">
        <f t="shared" si="1"/>
        <v>70.0106666666667</v>
      </c>
      <c r="K69" s="14">
        <f>SUMPRODUCT((G$3:G$84=G69)*(J$3:J$84&gt;J69))+1</f>
        <v>2</v>
      </c>
      <c r="L69" s="11"/>
      <c r="M69" s="7" t="s">
        <v>58</v>
      </c>
      <c r="XED69" s="2"/>
      <c r="XEE69" s="2"/>
      <c r="XEF69" s="2"/>
      <c r="XEG69" s="2"/>
    </row>
    <row r="70" s="1" customFormat="1" ht="25" customHeight="1" spans="1:16361">
      <c r="A70" s="7">
        <v>37</v>
      </c>
      <c r="B70" s="8" t="s">
        <v>214</v>
      </c>
      <c r="C70" s="9" t="s">
        <v>215</v>
      </c>
      <c r="D70" s="9">
        <v>27</v>
      </c>
      <c r="E70" s="10" t="s">
        <v>210</v>
      </c>
      <c r="F70" s="10" t="s">
        <v>56</v>
      </c>
      <c r="G70" s="10" t="s">
        <v>211</v>
      </c>
      <c r="H70" s="11">
        <v>58.8566666666667</v>
      </c>
      <c r="I70" s="11">
        <v>67.2</v>
      </c>
      <c r="J70" s="11">
        <f t="shared" si="1"/>
        <v>63.8626666666667</v>
      </c>
      <c r="K70" s="14">
        <f>SUMPRODUCT((G$3:G$84=G70)*(J$3:J$84&gt;J70))+1</f>
        <v>3</v>
      </c>
      <c r="L70" s="11"/>
      <c r="M70" s="7" t="s">
        <v>58</v>
      </c>
      <c r="XED70" s="2"/>
      <c r="XEE70" s="2"/>
      <c r="XEF70" s="2"/>
      <c r="XEG70" s="2"/>
    </row>
    <row r="71" s="1" customFormat="1" ht="25" customHeight="1" spans="1:16361">
      <c r="A71" s="7">
        <v>39</v>
      </c>
      <c r="B71" s="8" t="s">
        <v>216</v>
      </c>
      <c r="C71" s="9" t="s">
        <v>217</v>
      </c>
      <c r="D71" s="9">
        <v>9</v>
      </c>
      <c r="E71" s="10" t="s">
        <v>218</v>
      </c>
      <c r="F71" s="10" t="s">
        <v>219</v>
      </c>
      <c r="G71" s="10" t="s">
        <v>220</v>
      </c>
      <c r="H71" s="11">
        <v>63.53</v>
      </c>
      <c r="I71" s="11">
        <v>85.6</v>
      </c>
      <c r="J71" s="11">
        <f t="shared" si="1"/>
        <v>76.772</v>
      </c>
      <c r="K71" s="14">
        <f>SUMPRODUCT((G$3:G$84=G71)*(J$3:J$84&gt;J71))+1</f>
        <v>1</v>
      </c>
      <c r="L71" s="11" t="s">
        <v>12</v>
      </c>
      <c r="M71" s="7" t="s">
        <v>58</v>
      </c>
      <c r="XED71" s="2"/>
      <c r="XEE71" s="2"/>
      <c r="XEF71" s="2"/>
      <c r="XEG71" s="2"/>
    </row>
    <row r="72" s="1" customFormat="1" ht="25" customHeight="1" spans="1:16361">
      <c r="A72" s="7">
        <v>41</v>
      </c>
      <c r="B72" s="8" t="s">
        <v>221</v>
      </c>
      <c r="C72" s="9" t="s">
        <v>222</v>
      </c>
      <c r="D72" s="9">
        <v>37</v>
      </c>
      <c r="E72" s="10" t="s">
        <v>218</v>
      </c>
      <c r="F72" s="10" t="s">
        <v>219</v>
      </c>
      <c r="G72" s="10" t="s">
        <v>220</v>
      </c>
      <c r="H72" s="11">
        <v>61.43</v>
      </c>
      <c r="I72" s="11">
        <v>79</v>
      </c>
      <c r="J72" s="11">
        <f t="shared" si="1"/>
        <v>71.972</v>
      </c>
      <c r="K72" s="14">
        <f>SUMPRODUCT((G$3:G$84=G72)*(J$3:J$84&gt;J72))+1</f>
        <v>2</v>
      </c>
      <c r="L72" s="11"/>
      <c r="M72" s="7" t="s">
        <v>58</v>
      </c>
      <c r="XED72" s="2"/>
      <c r="XEE72" s="2"/>
      <c r="XEF72" s="2"/>
      <c r="XEG72" s="2"/>
    </row>
    <row r="73" s="1" customFormat="1" ht="25" customHeight="1" spans="1:16361">
      <c r="A73" s="7">
        <v>40</v>
      </c>
      <c r="B73" s="8" t="s">
        <v>223</v>
      </c>
      <c r="C73" s="9" t="s">
        <v>224</v>
      </c>
      <c r="D73" s="9">
        <v>8</v>
      </c>
      <c r="E73" s="10" t="s">
        <v>218</v>
      </c>
      <c r="F73" s="10" t="s">
        <v>219</v>
      </c>
      <c r="G73" s="10" t="s">
        <v>220</v>
      </c>
      <c r="H73" s="11">
        <v>62.6066666666667</v>
      </c>
      <c r="I73" s="11">
        <v>72.2</v>
      </c>
      <c r="J73" s="11">
        <f t="shared" si="1"/>
        <v>68.3626666666667</v>
      </c>
      <c r="K73" s="14">
        <f>SUMPRODUCT((G$3:G$84=G73)*(J$3:J$84&gt;J73))+1</f>
        <v>3</v>
      </c>
      <c r="L73" s="11"/>
      <c r="M73" s="7" t="s">
        <v>58</v>
      </c>
      <c r="XED73" s="2"/>
      <c r="XEE73" s="2"/>
      <c r="XEF73" s="2"/>
      <c r="XEG73" s="2"/>
    </row>
    <row r="74" s="1" customFormat="1" ht="25" customHeight="1" spans="1:16361">
      <c r="A74" s="7">
        <v>72</v>
      </c>
      <c r="B74" s="8" t="s">
        <v>225</v>
      </c>
      <c r="C74" s="9" t="s">
        <v>226</v>
      </c>
      <c r="D74" s="9">
        <v>3</v>
      </c>
      <c r="E74" s="10" t="s">
        <v>227</v>
      </c>
      <c r="F74" s="10" t="s">
        <v>154</v>
      </c>
      <c r="G74" s="10" t="s">
        <v>228</v>
      </c>
      <c r="H74" s="11">
        <v>59.5366666666667</v>
      </c>
      <c r="I74" s="11">
        <v>87.8</v>
      </c>
      <c r="J74" s="11">
        <f t="shared" si="1"/>
        <v>76.4946666666667</v>
      </c>
      <c r="K74" s="14">
        <f>SUMPRODUCT((G$3:G$84=G74)*(J$3:J$84&gt;J74))+1</f>
        <v>1</v>
      </c>
      <c r="L74" s="11" t="s">
        <v>12</v>
      </c>
      <c r="M74" s="7" t="s">
        <v>91</v>
      </c>
      <c r="XED74" s="2"/>
      <c r="XEE74" s="2"/>
      <c r="XEF74" s="2"/>
      <c r="XEG74" s="2"/>
    </row>
    <row r="75" s="1" customFormat="1" ht="25" customHeight="1" spans="1:16361">
      <c r="A75" s="7">
        <v>73</v>
      </c>
      <c r="B75" s="8" t="s">
        <v>229</v>
      </c>
      <c r="C75" s="9" t="s">
        <v>230</v>
      </c>
      <c r="D75" s="9">
        <v>6</v>
      </c>
      <c r="E75" s="10" t="s">
        <v>227</v>
      </c>
      <c r="F75" s="10" t="s">
        <v>154</v>
      </c>
      <c r="G75" s="10" t="s">
        <v>228</v>
      </c>
      <c r="H75" s="11">
        <v>57.1133333333333</v>
      </c>
      <c r="I75" s="11">
        <v>84.9</v>
      </c>
      <c r="J75" s="11">
        <f t="shared" si="1"/>
        <v>73.7853333333333</v>
      </c>
      <c r="K75" s="14">
        <f>SUMPRODUCT((G$3:G$84=G75)*(J$3:J$84&gt;J75))+1</f>
        <v>2</v>
      </c>
      <c r="L75" s="11"/>
      <c r="M75" s="7" t="s">
        <v>91</v>
      </c>
      <c r="XED75" s="2"/>
      <c r="XEE75" s="2"/>
      <c r="XEF75" s="2"/>
      <c r="XEG75" s="2"/>
    </row>
    <row r="76" s="1" customFormat="1" ht="25" customHeight="1" spans="1:16361">
      <c r="A76" s="7">
        <v>74</v>
      </c>
      <c r="B76" s="8" t="s">
        <v>231</v>
      </c>
      <c r="C76" s="9" t="s">
        <v>232</v>
      </c>
      <c r="D76" s="9">
        <v>10</v>
      </c>
      <c r="E76" s="10" t="s">
        <v>227</v>
      </c>
      <c r="F76" s="10" t="s">
        <v>154</v>
      </c>
      <c r="G76" s="10" t="s">
        <v>228</v>
      </c>
      <c r="H76" s="11">
        <v>56.45</v>
      </c>
      <c r="I76" s="11">
        <v>83.8</v>
      </c>
      <c r="J76" s="11">
        <f t="shared" si="1"/>
        <v>72.86</v>
      </c>
      <c r="K76" s="14">
        <f>SUMPRODUCT((G$3:G$84=G76)*(J$3:J$84&gt;J76))+1</f>
        <v>3</v>
      </c>
      <c r="L76" s="11"/>
      <c r="M76" s="7" t="s">
        <v>91</v>
      </c>
      <c r="XED76" s="2"/>
      <c r="XEE76" s="2"/>
      <c r="XEF76" s="2"/>
      <c r="XEG76" s="2"/>
    </row>
    <row r="77" s="1" customFormat="1" ht="25" customHeight="1" spans="1:16361">
      <c r="A77" s="7">
        <v>75</v>
      </c>
      <c r="B77" s="8" t="s">
        <v>233</v>
      </c>
      <c r="C77" s="9" t="s">
        <v>234</v>
      </c>
      <c r="D77" s="9">
        <v>17</v>
      </c>
      <c r="E77" s="10" t="s">
        <v>235</v>
      </c>
      <c r="F77" s="10" t="s">
        <v>154</v>
      </c>
      <c r="G77" s="10" t="s">
        <v>236</v>
      </c>
      <c r="H77" s="11">
        <v>67.6833333333333</v>
      </c>
      <c r="I77" s="11">
        <v>91.1</v>
      </c>
      <c r="J77" s="11">
        <f t="shared" si="1"/>
        <v>81.7333333333333</v>
      </c>
      <c r="K77" s="14">
        <f>SUMPRODUCT((G$3:G$84=G77)*(J$3:J$84&gt;J77))+1</f>
        <v>1</v>
      </c>
      <c r="L77" s="11" t="s">
        <v>12</v>
      </c>
      <c r="M77" s="7" t="s">
        <v>91</v>
      </c>
      <c r="XED77" s="2"/>
      <c r="XEE77" s="2"/>
      <c r="XEF77" s="2"/>
      <c r="XEG77" s="2"/>
    </row>
    <row r="78" s="1" customFormat="1" ht="25" customHeight="1" spans="1:16361">
      <c r="A78" s="7">
        <v>76</v>
      </c>
      <c r="B78" s="8" t="s">
        <v>237</v>
      </c>
      <c r="C78" s="9" t="s">
        <v>238</v>
      </c>
      <c r="D78" s="9">
        <v>37</v>
      </c>
      <c r="E78" s="10" t="s">
        <v>235</v>
      </c>
      <c r="F78" s="10" t="s">
        <v>154</v>
      </c>
      <c r="G78" s="10" t="s">
        <v>236</v>
      </c>
      <c r="H78" s="11">
        <v>60.2833333333333</v>
      </c>
      <c r="I78" s="11">
        <v>87.4</v>
      </c>
      <c r="J78" s="11">
        <f t="shared" si="1"/>
        <v>76.5533333333333</v>
      </c>
      <c r="K78" s="14">
        <f>SUMPRODUCT((G$3:G$84=G78)*(J$3:J$84&gt;J78))+1</f>
        <v>2</v>
      </c>
      <c r="L78" s="11"/>
      <c r="M78" s="7" t="s">
        <v>91</v>
      </c>
      <c r="XED78" s="2"/>
      <c r="XEE78" s="2"/>
      <c r="XEF78" s="2"/>
      <c r="XEG78" s="2"/>
    </row>
    <row r="79" s="1" customFormat="1" ht="25" customHeight="1" spans="1:16361">
      <c r="A79" s="7">
        <v>77</v>
      </c>
      <c r="B79" s="8" t="s">
        <v>239</v>
      </c>
      <c r="C79" s="9" t="s">
        <v>240</v>
      </c>
      <c r="D79" s="9">
        <v>36</v>
      </c>
      <c r="E79" s="10" t="s">
        <v>235</v>
      </c>
      <c r="F79" s="10" t="s">
        <v>154</v>
      </c>
      <c r="G79" s="10" t="s">
        <v>236</v>
      </c>
      <c r="H79" s="11">
        <v>50.7066666666667</v>
      </c>
      <c r="I79" s="11">
        <v>80.6</v>
      </c>
      <c r="J79" s="11">
        <f t="shared" si="1"/>
        <v>68.6426666666667</v>
      </c>
      <c r="K79" s="14">
        <f>SUMPRODUCT((G$3:G$84=G79)*(J$3:J$84&gt;J79))+1</f>
        <v>3</v>
      </c>
      <c r="L79" s="11"/>
      <c r="M79" s="7" t="s">
        <v>91</v>
      </c>
      <c r="XED79" s="2"/>
      <c r="XEE79" s="2"/>
      <c r="XEF79" s="2"/>
      <c r="XEG79" s="2"/>
    </row>
    <row r="80" s="1" customFormat="1" ht="25" customHeight="1" spans="1:16361">
      <c r="A80" s="7">
        <v>78</v>
      </c>
      <c r="B80" s="8" t="s">
        <v>241</v>
      </c>
      <c r="C80" s="9" t="s">
        <v>242</v>
      </c>
      <c r="D80" s="9">
        <v>35</v>
      </c>
      <c r="E80" s="10" t="s">
        <v>243</v>
      </c>
      <c r="F80" s="10" t="s">
        <v>154</v>
      </c>
      <c r="G80" s="10" t="s">
        <v>244</v>
      </c>
      <c r="H80" s="11">
        <v>62.9266666666667</v>
      </c>
      <c r="I80" s="11">
        <v>86</v>
      </c>
      <c r="J80" s="11">
        <f t="shared" si="1"/>
        <v>76.7706666666667</v>
      </c>
      <c r="K80" s="14">
        <f>SUMPRODUCT((G$3:G$84=G80)*(J$3:J$84&gt;J80))+1</f>
        <v>1</v>
      </c>
      <c r="L80" s="11" t="s">
        <v>12</v>
      </c>
      <c r="M80" s="7" t="s">
        <v>91</v>
      </c>
      <c r="XED80" s="2"/>
      <c r="XEE80" s="2"/>
      <c r="XEF80" s="2"/>
      <c r="XEG80" s="2"/>
    </row>
    <row r="81" s="1" customFormat="1" ht="25" customHeight="1" spans="1:16382">
      <c r="A81" s="7">
        <v>79</v>
      </c>
      <c r="B81" s="8" t="s">
        <v>245</v>
      </c>
      <c r="C81" s="9" t="s">
        <v>246</v>
      </c>
      <c r="D81" s="9">
        <v>12</v>
      </c>
      <c r="E81" s="10" t="s">
        <v>243</v>
      </c>
      <c r="F81" s="10" t="s">
        <v>154</v>
      </c>
      <c r="G81" s="10" t="s">
        <v>244</v>
      </c>
      <c r="H81" s="11">
        <v>59.6566666666667</v>
      </c>
      <c r="I81" s="11">
        <v>82.2</v>
      </c>
      <c r="J81" s="11">
        <f t="shared" si="1"/>
        <v>73.1826666666667</v>
      </c>
      <c r="K81" s="14">
        <f>SUMPRODUCT((G$3:G$84=G81)*(J$3:J$84&gt;J81))+1</f>
        <v>2</v>
      </c>
      <c r="L81" s="11"/>
      <c r="M81" s="7" t="s">
        <v>91</v>
      </c>
      <c r="XEI81" s="4"/>
      <c r="XEJ81" s="4"/>
      <c r="XEK81" s="4"/>
      <c r="XEL81" s="4"/>
      <c r="XEM81" s="4"/>
      <c r="XEN81" s="4"/>
      <c r="XEO81" s="4"/>
      <c r="XEP81" s="4"/>
      <c r="XEQ81" s="4"/>
      <c r="XER81" s="4"/>
      <c r="XES81" s="4"/>
      <c r="XET81" s="4"/>
      <c r="XEU81" s="4"/>
      <c r="XEV81" s="4"/>
      <c r="XEW81" s="4"/>
      <c r="XEX81" s="4"/>
      <c r="XEY81" s="4"/>
      <c r="XEZ81" s="4"/>
      <c r="XFA81" s="4"/>
      <c r="XFB81" s="4"/>
    </row>
    <row r="82" s="1" customFormat="1" ht="25" customHeight="1" spans="1:16361">
      <c r="A82" s="7">
        <v>80</v>
      </c>
      <c r="B82" s="8" t="s">
        <v>247</v>
      </c>
      <c r="C82" s="9" t="s">
        <v>248</v>
      </c>
      <c r="D82" s="9">
        <v>23</v>
      </c>
      <c r="E82" s="10" t="s">
        <v>243</v>
      </c>
      <c r="F82" s="10" t="s">
        <v>154</v>
      </c>
      <c r="G82" s="10" t="s">
        <v>244</v>
      </c>
      <c r="H82" s="11">
        <v>57.54</v>
      </c>
      <c r="I82" s="11">
        <v>79.2</v>
      </c>
      <c r="J82" s="11">
        <f t="shared" si="1"/>
        <v>70.536</v>
      </c>
      <c r="K82" s="14">
        <f>SUMPRODUCT((G$3:G$84=G82)*(J$3:J$84&gt;J82))+1</f>
        <v>3</v>
      </c>
      <c r="L82" s="11"/>
      <c r="M82" s="7" t="s">
        <v>91</v>
      </c>
      <c r="XED82" s="2"/>
      <c r="XEE82" s="2"/>
      <c r="XEF82" s="2"/>
      <c r="XEG82" s="2"/>
    </row>
    <row r="83" s="2" customFormat="1" ht="25" customHeight="1" spans="1:16382">
      <c r="A83" s="7">
        <v>82</v>
      </c>
      <c r="B83" s="8" t="s">
        <v>249</v>
      </c>
      <c r="C83" s="9" t="s">
        <v>250</v>
      </c>
      <c r="D83" s="9">
        <v>8</v>
      </c>
      <c r="E83" s="10" t="s">
        <v>251</v>
      </c>
      <c r="F83" s="10" t="s">
        <v>252</v>
      </c>
      <c r="G83" s="10" t="s">
        <v>253</v>
      </c>
      <c r="H83" s="11">
        <v>44.7766666666667</v>
      </c>
      <c r="I83" s="11">
        <v>82.4</v>
      </c>
      <c r="J83" s="11">
        <f t="shared" si="1"/>
        <v>67.3506666666667</v>
      </c>
      <c r="K83" s="14">
        <f>SUMPRODUCT((G$3:G$84=G83)*(J$3:J$84&gt;J83))+1</f>
        <v>1</v>
      </c>
      <c r="L83" s="11" t="s">
        <v>12</v>
      </c>
      <c r="M83" s="7" t="s">
        <v>91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  <c r="XET83" s="1"/>
      <c r="XEU83" s="1"/>
      <c r="XEV83" s="1"/>
      <c r="XEW83" s="1"/>
      <c r="XEX83" s="1"/>
      <c r="XEY83" s="1"/>
      <c r="XEZ83" s="1"/>
      <c r="XFA83" s="1"/>
      <c r="XFB83" s="1"/>
    </row>
    <row r="84" s="1" customFormat="1" ht="25" customHeight="1" spans="1:16361">
      <c r="A84" s="7">
        <v>81</v>
      </c>
      <c r="B84" s="8" t="s">
        <v>254</v>
      </c>
      <c r="C84" s="9" t="s">
        <v>255</v>
      </c>
      <c r="D84" s="9">
        <v>5</v>
      </c>
      <c r="E84" s="10" t="s">
        <v>251</v>
      </c>
      <c r="F84" s="10" t="s">
        <v>252</v>
      </c>
      <c r="G84" s="10" t="s">
        <v>253</v>
      </c>
      <c r="H84" s="11">
        <v>46.2966666666667</v>
      </c>
      <c r="I84" s="11">
        <v>72.6</v>
      </c>
      <c r="J84" s="11">
        <f t="shared" si="1"/>
        <v>62.0786666666667</v>
      </c>
      <c r="K84" s="14">
        <f>SUMPRODUCT((G$3:G$84=G84)*(J$3:J$84&gt;J84))+1</f>
        <v>2</v>
      </c>
      <c r="L84" s="11"/>
      <c r="M84" s="7" t="s">
        <v>91</v>
      </c>
      <c r="XED84" s="2"/>
      <c r="XEE84" s="2"/>
      <c r="XEF84" s="2"/>
      <c r="XEG84" s="2"/>
    </row>
    <row r="1048128" s="1" customFormat="1" spans="1:12">
      <c r="A1048128" s="3"/>
      <c r="B1048128" s="3"/>
      <c r="C1048128" s="3"/>
      <c r="D1048128" s="3"/>
      <c r="E1048128" s="3"/>
      <c r="F1048128" s="3"/>
      <c r="G1048128" s="3"/>
      <c r="H1048128" s="3"/>
      <c r="I1048128" s="3"/>
      <c r="J1048128" s="3"/>
      <c r="K1048128" s="3"/>
      <c r="L1048128" s="3"/>
    </row>
    <row r="1048129" s="1" customFormat="1" spans="1:12">
      <c r="A1048129" s="3"/>
      <c r="B1048129" s="3"/>
      <c r="C1048129" s="3"/>
      <c r="D1048129" s="3"/>
      <c r="E1048129" s="3"/>
      <c r="F1048129" s="3"/>
      <c r="G1048129" s="3"/>
      <c r="H1048129" s="3"/>
      <c r="I1048129" s="3"/>
      <c r="J1048129" s="3"/>
      <c r="K1048129" s="3"/>
      <c r="L1048129" s="3"/>
    </row>
    <row r="1048130" s="1" customFormat="1" spans="1:12">
      <c r="A1048130" s="3"/>
      <c r="B1048130" s="3"/>
      <c r="C1048130" s="3"/>
      <c r="D1048130" s="3"/>
      <c r="E1048130" s="3"/>
      <c r="F1048130" s="3"/>
      <c r="G1048130" s="3"/>
      <c r="H1048130" s="3"/>
      <c r="I1048130" s="3"/>
      <c r="J1048130" s="3"/>
      <c r="K1048130" s="3"/>
      <c r="L1048130" s="3"/>
    </row>
    <row r="1048131" s="1" customFormat="1" spans="1:12">
      <c r="A1048131" s="3"/>
      <c r="B1048131" s="3"/>
      <c r="C1048131" s="3"/>
      <c r="D1048131" s="3"/>
      <c r="E1048131" s="3"/>
      <c r="F1048131" s="3"/>
      <c r="G1048131" s="3"/>
      <c r="H1048131" s="3"/>
      <c r="I1048131" s="3"/>
      <c r="J1048131" s="3"/>
      <c r="K1048131" s="3"/>
      <c r="L1048131" s="3"/>
    </row>
    <row r="1048132" s="1" customFormat="1" spans="1:12">
      <c r="A1048132" s="3"/>
      <c r="B1048132" s="3"/>
      <c r="C1048132" s="3"/>
      <c r="D1048132" s="3"/>
      <c r="E1048132" s="3"/>
      <c r="F1048132" s="3"/>
      <c r="G1048132" s="3"/>
      <c r="H1048132" s="3"/>
      <c r="I1048132" s="3"/>
      <c r="J1048132" s="3"/>
      <c r="K1048132" s="3"/>
      <c r="L1048132" s="3"/>
    </row>
    <row r="1048133" s="1" customFormat="1" spans="1:12">
      <c r="A1048133" s="3"/>
      <c r="B1048133" s="3"/>
      <c r="C1048133" s="3"/>
      <c r="D1048133" s="3"/>
      <c r="E1048133" s="3"/>
      <c r="F1048133" s="3"/>
      <c r="G1048133" s="3"/>
      <c r="H1048133" s="3"/>
      <c r="I1048133" s="3"/>
      <c r="J1048133" s="3"/>
      <c r="K1048133" s="3"/>
      <c r="L1048133" s="3"/>
    </row>
    <row r="1048134" s="1" customFormat="1" spans="1:12">
      <c r="A1048134" s="3"/>
      <c r="B1048134" s="3"/>
      <c r="C1048134" s="3"/>
      <c r="D1048134" s="3"/>
      <c r="E1048134" s="3"/>
      <c r="F1048134" s="3"/>
      <c r="G1048134" s="3"/>
      <c r="H1048134" s="3"/>
      <c r="I1048134" s="3"/>
      <c r="J1048134" s="3"/>
      <c r="K1048134" s="3"/>
      <c r="L1048134" s="3"/>
    </row>
    <row r="1048135" s="1" customFormat="1" spans="1:12">
      <c r="A1048135" s="3"/>
      <c r="B1048135" s="3"/>
      <c r="C1048135" s="3"/>
      <c r="D1048135" s="3"/>
      <c r="E1048135" s="3"/>
      <c r="F1048135" s="3"/>
      <c r="G1048135" s="3"/>
      <c r="H1048135" s="3"/>
      <c r="I1048135" s="3"/>
      <c r="J1048135" s="3"/>
      <c r="K1048135" s="3"/>
      <c r="L1048135" s="3"/>
    </row>
    <row r="1048136" s="1" customFormat="1" spans="1:12">
      <c r="A1048136" s="3"/>
      <c r="B1048136" s="3"/>
      <c r="C1048136" s="3"/>
      <c r="D1048136" s="3"/>
      <c r="E1048136" s="3"/>
      <c r="F1048136" s="3"/>
      <c r="G1048136" s="3"/>
      <c r="H1048136" s="3"/>
      <c r="I1048136" s="3"/>
      <c r="J1048136" s="3"/>
      <c r="K1048136" s="3"/>
      <c r="L1048136" s="3"/>
    </row>
    <row r="1048137" s="1" customFormat="1" spans="1:12">
      <c r="A1048137" s="3"/>
      <c r="B1048137" s="3"/>
      <c r="C1048137" s="3"/>
      <c r="D1048137" s="3"/>
      <c r="E1048137" s="3"/>
      <c r="F1048137" s="3"/>
      <c r="G1048137" s="3"/>
      <c r="H1048137" s="3"/>
      <c r="I1048137" s="3"/>
      <c r="J1048137" s="3"/>
      <c r="K1048137" s="3"/>
      <c r="L1048137" s="3"/>
    </row>
    <row r="1048138" s="1" customFormat="1" spans="1:12">
      <c r="A1048138" s="3"/>
      <c r="B1048138" s="3"/>
      <c r="C1048138" s="3"/>
      <c r="D1048138" s="3"/>
      <c r="E1048138" s="3"/>
      <c r="F1048138" s="3"/>
      <c r="G1048138" s="3"/>
      <c r="H1048138" s="3"/>
      <c r="I1048138" s="3"/>
      <c r="J1048138" s="3"/>
      <c r="K1048138" s="3"/>
      <c r="L1048138" s="3"/>
    </row>
    <row r="1048139" s="1" customFormat="1" spans="1:12">
      <c r="A1048139" s="3"/>
      <c r="B1048139" s="3"/>
      <c r="C1048139" s="3"/>
      <c r="D1048139" s="3"/>
      <c r="E1048139" s="3"/>
      <c r="F1048139" s="3"/>
      <c r="G1048139" s="3"/>
      <c r="H1048139" s="3"/>
      <c r="I1048139" s="3"/>
      <c r="J1048139" s="3"/>
      <c r="K1048139" s="3"/>
      <c r="L1048139" s="3"/>
    </row>
    <row r="1048140" s="1" customFormat="1" spans="1:12">
      <c r="A1048140" s="3"/>
      <c r="B1048140" s="3"/>
      <c r="C1048140" s="3"/>
      <c r="D1048140" s="3"/>
      <c r="E1048140" s="3"/>
      <c r="F1048140" s="3"/>
      <c r="G1048140" s="3"/>
      <c r="H1048140" s="3"/>
      <c r="I1048140" s="3"/>
      <c r="J1048140" s="3"/>
      <c r="K1048140" s="3"/>
      <c r="L1048140" s="3"/>
    </row>
    <row r="1048141" s="1" customFormat="1" spans="1:12">
      <c r="A1048141" s="3"/>
      <c r="B1048141" s="3"/>
      <c r="C1048141" s="3"/>
      <c r="D1048141" s="3"/>
      <c r="E1048141" s="3"/>
      <c r="F1048141" s="3"/>
      <c r="G1048141" s="3"/>
      <c r="H1048141" s="3"/>
      <c r="I1048141" s="3"/>
      <c r="J1048141" s="3"/>
      <c r="K1048141" s="3"/>
      <c r="L1048141" s="3"/>
    </row>
    <row r="1048142" s="1" customFormat="1" spans="1:12">
      <c r="A1048142" s="3"/>
      <c r="B1048142" s="3"/>
      <c r="C1048142" s="3"/>
      <c r="D1048142" s="3"/>
      <c r="E1048142" s="3"/>
      <c r="F1048142" s="3"/>
      <c r="G1048142" s="3"/>
      <c r="H1048142" s="3"/>
      <c r="I1048142" s="3"/>
      <c r="J1048142" s="3"/>
      <c r="K1048142" s="3"/>
      <c r="L1048142" s="3"/>
    </row>
    <row r="1048143" s="1" customFormat="1" spans="1:12">
      <c r="A1048143" s="3"/>
      <c r="B1048143" s="3"/>
      <c r="C1048143" s="3"/>
      <c r="D1048143" s="3"/>
      <c r="E1048143" s="3"/>
      <c r="F1048143" s="3"/>
      <c r="G1048143" s="3"/>
      <c r="H1048143" s="3"/>
      <c r="I1048143" s="3"/>
      <c r="J1048143" s="3"/>
      <c r="K1048143" s="3"/>
      <c r="L1048143" s="3"/>
    </row>
    <row r="1048144" s="1" customFormat="1" spans="1:12">
      <c r="A1048144" s="3"/>
      <c r="B1048144" s="3"/>
      <c r="C1048144" s="3"/>
      <c r="D1048144" s="3"/>
      <c r="E1048144" s="3"/>
      <c r="F1048144" s="3"/>
      <c r="G1048144" s="3"/>
      <c r="H1048144" s="3"/>
      <c r="I1048144" s="3"/>
      <c r="J1048144" s="3"/>
      <c r="K1048144" s="3"/>
      <c r="L1048144" s="3"/>
    </row>
    <row r="1048145" s="1" customFormat="1" spans="1:12">
      <c r="A1048145" s="3"/>
      <c r="B1048145" s="3"/>
      <c r="C1048145" s="3"/>
      <c r="D1048145" s="3"/>
      <c r="E1048145" s="3"/>
      <c r="F1048145" s="3"/>
      <c r="G1048145" s="3"/>
      <c r="H1048145" s="3"/>
      <c r="I1048145" s="3"/>
      <c r="J1048145" s="3"/>
      <c r="K1048145" s="3"/>
      <c r="L1048145" s="3"/>
    </row>
    <row r="1048146" s="1" customFormat="1" spans="1:12">
      <c r="A1048146" s="3"/>
      <c r="B1048146" s="3"/>
      <c r="C1048146" s="3"/>
      <c r="D1048146" s="3"/>
      <c r="E1048146" s="3"/>
      <c r="F1048146" s="3"/>
      <c r="G1048146" s="3"/>
      <c r="H1048146" s="3"/>
      <c r="I1048146" s="3"/>
      <c r="J1048146" s="3"/>
      <c r="K1048146" s="3"/>
      <c r="L1048146" s="3"/>
    </row>
    <row r="1048147" s="1" customFormat="1" spans="1:12">
      <c r="A1048147" s="3"/>
      <c r="B1048147" s="3"/>
      <c r="C1048147" s="3"/>
      <c r="D1048147" s="3"/>
      <c r="E1048147" s="3"/>
      <c r="F1048147" s="3"/>
      <c r="G1048147" s="3"/>
      <c r="H1048147" s="3"/>
      <c r="I1048147" s="3"/>
      <c r="J1048147" s="3"/>
      <c r="K1048147" s="3"/>
      <c r="L1048147" s="3"/>
    </row>
    <row r="1048148" s="1" customFormat="1" spans="1:12">
      <c r="A1048148" s="3"/>
      <c r="B1048148" s="3"/>
      <c r="C1048148" s="3"/>
      <c r="D1048148" s="3"/>
      <c r="E1048148" s="3"/>
      <c r="F1048148" s="3"/>
      <c r="G1048148" s="3"/>
      <c r="H1048148" s="3"/>
      <c r="I1048148" s="3"/>
      <c r="J1048148" s="3"/>
      <c r="K1048148" s="3"/>
      <c r="L1048148" s="3"/>
    </row>
    <row r="1048149" s="1" customFormat="1" spans="1:12">
      <c r="A1048149" s="3"/>
      <c r="B1048149" s="3"/>
      <c r="C1048149" s="3"/>
      <c r="D1048149" s="3"/>
      <c r="E1048149" s="3"/>
      <c r="F1048149" s="3"/>
      <c r="G1048149" s="3"/>
      <c r="H1048149" s="3"/>
      <c r="I1048149" s="3"/>
      <c r="J1048149" s="3"/>
      <c r="K1048149" s="3"/>
      <c r="L1048149" s="3"/>
    </row>
    <row r="1048150" s="1" customFormat="1" spans="1:12">
      <c r="A1048150" s="3"/>
      <c r="B1048150" s="3"/>
      <c r="C1048150" s="3"/>
      <c r="D1048150" s="3"/>
      <c r="E1048150" s="3"/>
      <c r="F1048150" s="3"/>
      <c r="G1048150" s="3"/>
      <c r="H1048150" s="3"/>
      <c r="I1048150" s="3"/>
      <c r="J1048150" s="3"/>
      <c r="K1048150" s="3"/>
      <c r="L1048150" s="3"/>
    </row>
    <row r="1048151" s="1" customFormat="1" spans="1:12">
      <c r="A1048151" s="3"/>
      <c r="B1048151" s="3"/>
      <c r="C1048151" s="3"/>
      <c r="D1048151" s="3"/>
      <c r="E1048151" s="3"/>
      <c r="F1048151" s="3"/>
      <c r="G1048151" s="3"/>
      <c r="H1048151" s="3"/>
      <c r="I1048151" s="3"/>
      <c r="J1048151" s="3"/>
      <c r="K1048151" s="3"/>
      <c r="L1048151" s="3"/>
    </row>
    <row r="1048152" s="1" customFormat="1" spans="1:12">
      <c r="A1048152" s="3"/>
      <c r="B1048152" s="3"/>
      <c r="C1048152" s="3"/>
      <c r="D1048152" s="3"/>
      <c r="E1048152" s="3"/>
      <c r="F1048152" s="3"/>
      <c r="G1048152" s="3"/>
      <c r="H1048152" s="3"/>
      <c r="I1048152" s="3"/>
      <c r="J1048152" s="3"/>
      <c r="K1048152" s="3"/>
      <c r="L1048152" s="3"/>
    </row>
    <row r="1048153" s="1" customFormat="1" spans="1:12">
      <c r="A1048153" s="3"/>
      <c r="B1048153" s="3"/>
      <c r="C1048153" s="3"/>
      <c r="D1048153" s="3"/>
      <c r="E1048153" s="3"/>
      <c r="F1048153" s="3"/>
      <c r="G1048153" s="3"/>
      <c r="H1048153" s="3"/>
      <c r="I1048153" s="3"/>
      <c r="J1048153" s="3"/>
      <c r="K1048153" s="3"/>
      <c r="L1048153" s="3"/>
    </row>
    <row r="1048154" s="1" customFormat="1" spans="1:12">
      <c r="A1048154" s="3"/>
      <c r="B1048154" s="3"/>
      <c r="C1048154" s="3"/>
      <c r="D1048154" s="3"/>
      <c r="E1048154" s="3"/>
      <c r="F1048154" s="3"/>
      <c r="G1048154" s="3"/>
      <c r="H1048154" s="3"/>
      <c r="I1048154" s="3"/>
      <c r="J1048154" s="3"/>
      <c r="K1048154" s="3"/>
      <c r="L1048154" s="3"/>
    </row>
    <row r="1048155" s="1" customFormat="1" spans="1:12">
      <c r="A1048155" s="3"/>
      <c r="B1048155" s="3"/>
      <c r="C1048155" s="3"/>
      <c r="D1048155" s="3"/>
      <c r="E1048155" s="3"/>
      <c r="F1048155" s="3"/>
      <c r="G1048155" s="3"/>
      <c r="H1048155" s="3"/>
      <c r="I1048155" s="3"/>
      <c r="J1048155" s="3"/>
      <c r="K1048155" s="3"/>
      <c r="L1048155" s="3"/>
    </row>
    <row r="1048156" s="1" customFormat="1" spans="1:12">
      <c r="A1048156" s="3"/>
      <c r="B1048156" s="3"/>
      <c r="C1048156" s="3"/>
      <c r="D1048156" s="3"/>
      <c r="E1048156" s="3"/>
      <c r="F1048156" s="3"/>
      <c r="G1048156" s="3"/>
      <c r="H1048156" s="3"/>
      <c r="I1048156" s="3"/>
      <c r="J1048156" s="3"/>
      <c r="K1048156" s="3"/>
      <c r="L1048156" s="3"/>
    </row>
    <row r="1048157" s="1" customFormat="1" spans="1:12">
      <c r="A1048157" s="3"/>
      <c r="B1048157" s="3"/>
      <c r="C1048157" s="3"/>
      <c r="D1048157" s="3"/>
      <c r="E1048157" s="3"/>
      <c r="F1048157" s="3"/>
      <c r="G1048157" s="3"/>
      <c r="H1048157" s="3"/>
      <c r="I1048157" s="3"/>
      <c r="J1048157" s="3"/>
      <c r="K1048157" s="3"/>
      <c r="L1048157" s="3"/>
    </row>
    <row r="1048158" s="1" customFormat="1" spans="1:12">
      <c r="A1048158" s="3"/>
      <c r="B1048158" s="3"/>
      <c r="C1048158" s="3"/>
      <c r="D1048158" s="3"/>
      <c r="E1048158" s="3"/>
      <c r="F1048158" s="3"/>
      <c r="G1048158" s="3"/>
      <c r="H1048158" s="3"/>
      <c r="I1048158" s="3"/>
      <c r="J1048158" s="3"/>
      <c r="K1048158" s="3"/>
      <c r="L1048158" s="3"/>
    </row>
    <row r="1048159" s="1" customFormat="1" spans="1:12">
      <c r="A1048159" s="3"/>
      <c r="B1048159" s="3"/>
      <c r="C1048159" s="3"/>
      <c r="D1048159" s="3"/>
      <c r="E1048159" s="3"/>
      <c r="F1048159" s="3"/>
      <c r="G1048159" s="3"/>
      <c r="H1048159" s="3"/>
      <c r="I1048159" s="3"/>
      <c r="J1048159" s="3"/>
      <c r="K1048159" s="3"/>
      <c r="L1048159" s="3"/>
    </row>
    <row r="1048160" s="1" customFormat="1" spans="1:12">
      <c r="A1048160" s="3"/>
      <c r="B1048160" s="3"/>
      <c r="C1048160" s="3"/>
      <c r="D1048160" s="3"/>
      <c r="E1048160" s="3"/>
      <c r="F1048160" s="3"/>
      <c r="G1048160" s="3"/>
      <c r="H1048160" s="3"/>
      <c r="I1048160" s="3"/>
      <c r="J1048160" s="3"/>
      <c r="K1048160" s="3"/>
      <c r="L1048160" s="3"/>
    </row>
    <row r="1048161" s="1" customFormat="1" spans="1:12">
      <c r="A1048161" s="3"/>
      <c r="B1048161" s="3"/>
      <c r="C1048161" s="3"/>
      <c r="D1048161" s="3"/>
      <c r="E1048161" s="3"/>
      <c r="F1048161" s="3"/>
      <c r="G1048161" s="3"/>
      <c r="H1048161" s="3"/>
      <c r="I1048161" s="3"/>
      <c r="J1048161" s="3"/>
      <c r="K1048161" s="3"/>
      <c r="L1048161" s="3"/>
    </row>
    <row r="1048162" s="1" customFormat="1" spans="1:12">
      <c r="A1048162" s="3"/>
      <c r="B1048162" s="3"/>
      <c r="C1048162" s="3"/>
      <c r="D1048162" s="3"/>
      <c r="E1048162" s="3"/>
      <c r="F1048162" s="3"/>
      <c r="G1048162" s="3"/>
      <c r="H1048162" s="3"/>
      <c r="I1048162" s="3"/>
      <c r="J1048162" s="3"/>
      <c r="K1048162" s="3"/>
      <c r="L1048162" s="3"/>
    </row>
    <row r="1048163" s="1" customFormat="1" spans="1:12">
      <c r="A1048163" s="3"/>
      <c r="B1048163" s="3"/>
      <c r="C1048163" s="3"/>
      <c r="D1048163" s="3"/>
      <c r="E1048163" s="3"/>
      <c r="F1048163" s="3"/>
      <c r="G1048163" s="3"/>
      <c r="H1048163" s="3"/>
      <c r="I1048163" s="3"/>
      <c r="J1048163" s="3"/>
      <c r="K1048163" s="3"/>
      <c r="L1048163" s="3"/>
    </row>
    <row r="1048164" s="1" customFormat="1" spans="1:12">
      <c r="A1048164" s="3"/>
      <c r="B1048164" s="3"/>
      <c r="C1048164" s="3"/>
      <c r="D1048164" s="3"/>
      <c r="E1048164" s="3"/>
      <c r="F1048164" s="3"/>
      <c r="G1048164" s="3"/>
      <c r="H1048164" s="3"/>
      <c r="I1048164" s="3"/>
      <c r="J1048164" s="3"/>
      <c r="K1048164" s="3"/>
      <c r="L1048164" s="3"/>
    </row>
    <row r="1048165" s="1" customFormat="1" spans="1:12">
      <c r="A1048165" s="3"/>
      <c r="B1048165" s="3"/>
      <c r="C1048165" s="3"/>
      <c r="D1048165" s="3"/>
      <c r="E1048165" s="3"/>
      <c r="F1048165" s="3"/>
      <c r="G1048165" s="3"/>
      <c r="H1048165" s="3"/>
      <c r="I1048165" s="3"/>
      <c r="J1048165" s="3"/>
      <c r="K1048165" s="3"/>
      <c r="L1048165" s="3"/>
    </row>
    <row r="1048166" s="1" customFormat="1" spans="1:12">
      <c r="A1048166" s="3"/>
      <c r="B1048166" s="3"/>
      <c r="C1048166" s="3"/>
      <c r="D1048166" s="3"/>
      <c r="E1048166" s="3"/>
      <c r="F1048166" s="3"/>
      <c r="G1048166" s="3"/>
      <c r="H1048166" s="3"/>
      <c r="I1048166" s="3"/>
      <c r="J1048166" s="3"/>
      <c r="K1048166" s="3"/>
      <c r="L1048166" s="3"/>
    </row>
    <row r="1048167" s="1" customFormat="1" spans="1:12">
      <c r="A1048167" s="3"/>
      <c r="B1048167" s="3"/>
      <c r="C1048167" s="3"/>
      <c r="D1048167" s="3"/>
      <c r="E1048167" s="3"/>
      <c r="F1048167" s="3"/>
      <c r="G1048167" s="3"/>
      <c r="H1048167" s="3"/>
      <c r="I1048167" s="3"/>
      <c r="J1048167" s="3"/>
      <c r="K1048167" s="3"/>
      <c r="L1048167" s="3"/>
    </row>
    <row r="1048168" s="1" customFormat="1" spans="1:12">
      <c r="A1048168" s="3"/>
      <c r="B1048168" s="3"/>
      <c r="C1048168" s="3"/>
      <c r="D1048168" s="3"/>
      <c r="E1048168" s="3"/>
      <c r="F1048168" s="3"/>
      <c r="G1048168" s="3"/>
      <c r="H1048168" s="3"/>
      <c r="I1048168" s="3"/>
      <c r="J1048168" s="3"/>
      <c r="K1048168" s="3"/>
      <c r="L1048168" s="3"/>
    </row>
    <row r="1048169" s="1" customFormat="1" spans="1:12">
      <c r="A1048169" s="3"/>
      <c r="B1048169" s="3"/>
      <c r="C1048169" s="3"/>
      <c r="D1048169" s="3"/>
      <c r="E1048169" s="3"/>
      <c r="F1048169" s="3"/>
      <c r="G1048169" s="3"/>
      <c r="H1048169" s="3"/>
      <c r="I1048169" s="3"/>
      <c r="J1048169" s="3"/>
      <c r="K1048169" s="3"/>
      <c r="L1048169" s="3"/>
    </row>
    <row r="1048170" s="1" customFormat="1" spans="1:12">
      <c r="A1048170" s="3"/>
      <c r="B1048170" s="3"/>
      <c r="C1048170" s="3"/>
      <c r="D1048170" s="3"/>
      <c r="E1048170" s="3"/>
      <c r="F1048170" s="3"/>
      <c r="G1048170" s="3"/>
      <c r="H1048170" s="3"/>
      <c r="I1048170" s="3"/>
      <c r="J1048170" s="3"/>
      <c r="K1048170" s="3"/>
      <c r="L1048170" s="3"/>
    </row>
    <row r="1048171" s="1" customFormat="1" spans="1:12">
      <c r="A1048171" s="3"/>
      <c r="B1048171" s="3"/>
      <c r="C1048171" s="3"/>
      <c r="D1048171" s="3"/>
      <c r="E1048171" s="3"/>
      <c r="F1048171" s="3"/>
      <c r="G1048171" s="3"/>
      <c r="H1048171" s="3"/>
      <c r="I1048171" s="3"/>
      <c r="J1048171" s="3"/>
      <c r="K1048171" s="3"/>
      <c r="L1048171" s="3"/>
    </row>
    <row r="1048172" s="1" customFormat="1" spans="1:12">
      <c r="A1048172" s="3"/>
      <c r="B1048172" s="3"/>
      <c r="C1048172" s="3"/>
      <c r="D1048172" s="3"/>
      <c r="E1048172" s="3"/>
      <c r="F1048172" s="3"/>
      <c r="G1048172" s="3"/>
      <c r="H1048172" s="3"/>
      <c r="I1048172" s="3"/>
      <c r="J1048172" s="3"/>
      <c r="K1048172" s="3"/>
      <c r="L1048172" s="3"/>
    </row>
    <row r="1048173" s="1" customFormat="1" spans="1:12">
      <c r="A1048173" s="3"/>
      <c r="B1048173" s="3"/>
      <c r="C1048173" s="3"/>
      <c r="D1048173" s="3"/>
      <c r="E1048173" s="3"/>
      <c r="F1048173" s="3"/>
      <c r="G1048173" s="3"/>
      <c r="H1048173" s="3"/>
      <c r="I1048173" s="3"/>
      <c r="J1048173" s="3"/>
      <c r="K1048173" s="3"/>
      <c r="L1048173" s="3"/>
    </row>
    <row r="1048174" s="1" customFormat="1" spans="1:12">
      <c r="A1048174" s="3"/>
      <c r="B1048174" s="3"/>
      <c r="C1048174" s="3"/>
      <c r="D1048174" s="3"/>
      <c r="E1048174" s="3"/>
      <c r="F1048174" s="3"/>
      <c r="G1048174" s="3"/>
      <c r="H1048174" s="3"/>
      <c r="I1048174" s="3"/>
      <c r="J1048174" s="3"/>
      <c r="K1048174" s="3"/>
      <c r="L1048174" s="3"/>
    </row>
    <row r="1048175" s="1" customFormat="1" spans="1:12">
      <c r="A1048175" s="3"/>
      <c r="B1048175" s="3"/>
      <c r="C1048175" s="3"/>
      <c r="D1048175" s="3"/>
      <c r="E1048175" s="3"/>
      <c r="F1048175" s="3"/>
      <c r="G1048175" s="3"/>
      <c r="H1048175" s="3"/>
      <c r="I1048175" s="3"/>
      <c r="J1048175" s="3"/>
      <c r="K1048175" s="3"/>
      <c r="L1048175" s="3"/>
    </row>
    <row r="1048176" s="1" customFormat="1" spans="1:12">
      <c r="A1048176" s="3"/>
      <c r="B1048176" s="3"/>
      <c r="C1048176" s="3"/>
      <c r="D1048176" s="3"/>
      <c r="E1048176" s="3"/>
      <c r="F1048176" s="3"/>
      <c r="G1048176" s="3"/>
      <c r="H1048176" s="3"/>
      <c r="I1048176" s="3"/>
      <c r="J1048176" s="3"/>
      <c r="K1048176" s="3"/>
      <c r="L1048176" s="3"/>
    </row>
    <row r="1048177" s="1" customFormat="1" spans="1:12">
      <c r="A1048177" s="3"/>
      <c r="B1048177" s="3"/>
      <c r="C1048177" s="3"/>
      <c r="D1048177" s="3"/>
      <c r="E1048177" s="3"/>
      <c r="F1048177" s="3"/>
      <c r="G1048177" s="3"/>
      <c r="H1048177" s="3"/>
      <c r="I1048177" s="3"/>
      <c r="J1048177" s="3"/>
      <c r="K1048177" s="3"/>
      <c r="L1048177" s="3"/>
    </row>
    <row r="1048178" s="1" customFormat="1" spans="1:12">
      <c r="A1048178" s="3"/>
      <c r="B1048178" s="3"/>
      <c r="C1048178" s="3"/>
      <c r="D1048178" s="3"/>
      <c r="E1048178" s="3"/>
      <c r="F1048178" s="3"/>
      <c r="G1048178" s="3"/>
      <c r="H1048178" s="3"/>
      <c r="I1048178" s="3"/>
      <c r="J1048178" s="3"/>
      <c r="K1048178" s="3"/>
      <c r="L1048178" s="3"/>
    </row>
    <row r="1048179" s="1" customFormat="1" spans="1:12">
      <c r="A1048179" s="3"/>
      <c r="B1048179" s="3"/>
      <c r="C1048179" s="3"/>
      <c r="D1048179" s="3"/>
      <c r="E1048179" s="3"/>
      <c r="F1048179" s="3"/>
      <c r="G1048179" s="3"/>
      <c r="H1048179" s="3"/>
      <c r="I1048179" s="3"/>
      <c r="J1048179" s="3"/>
      <c r="K1048179" s="3"/>
      <c r="L1048179" s="3"/>
    </row>
    <row r="1048180" s="1" customFormat="1" spans="1:12">
      <c r="A1048180" s="3"/>
      <c r="B1048180" s="3"/>
      <c r="C1048180" s="3"/>
      <c r="D1048180" s="3"/>
      <c r="E1048180" s="3"/>
      <c r="F1048180" s="3"/>
      <c r="G1048180" s="3"/>
      <c r="H1048180" s="3"/>
      <c r="I1048180" s="3"/>
      <c r="J1048180" s="3"/>
      <c r="K1048180" s="3"/>
      <c r="L1048180" s="3"/>
    </row>
    <row r="1048181" s="1" customFormat="1" spans="1:12">
      <c r="A1048181" s="3"/>
      <c r="B1048181" s="3"/>
      <c r="C1048181" s="3"/>
      <c r="D1048181" s="3"/>
      <c r="E1048181" s="3"/>
      <c r="F1048181" s="3"/>
      <c r="G1048181" s="3"/>
      <c r="H1048181" s="3"/>
      <c r="I1048181" s="3"/>
      <c r="J1048181" s="3"/>
      <c r="K1048181" s="3"/>
      <c r="L1048181" s="3"/>
    </row>
    <row r="1048182" s="1" customFormat="1" spans="1:12">
      <c r="A1048182" s="3"/>
      <c r="B1048182" s="3"/>
      <c r="C1048182" s="3"/>
      <c r="D1048182" s="3"/>
      <c r="E1048182" s="3"/>
      <c r="F1048182" s="3"/>
      <c r="G1048182" s="3"/>
      <c r="H1048182" s="3"/>
      <c r="I1048182" s="3"/>
      <c r="J1048182" s="3"/>
      <c r="K1048182" s="3"/>
      <c r="L1048182" s="3"/>
    </row>
    <row r="1048183" s="1" customFormat="1" spans="1:12">
      <c r="A1048183" s="3"/>
      <c r="B1048183" s="3"/>
      <c r="C1048183" s="3"/>
      <c r="D1048183" s="3"/>
      <c r="E1048183" s="3"/>
      <c r="F1048183" s="3"/>
      <c r="G1048183" s="3"/>
      <c r="H1048183" s="3"/>
      <c r="I1048183" s="3"/>
      <c r="J1048183" s="3"/>
      <c r="K1048183" s="3"/>
      <c r="L1048183" s="3"/>
    </row>
    <row r="1048184" s="1" customFormat="1" spans="1:12">
      <c r="A1048184" s="3"/>
      <c r="B1048184" s="3"/>
      <c r="C1048184" s="3"/>
      <c r="D1048184" s="3"/>
      <c r="E1048184" s="3"/>
      <c r="F1048184" s="3"/>
      <c r="G1048184" s="3"/>
      <c r="H1048184" s="3"/>
      <c r="I1048184" s="3"/>
      <c r="J1048184" s="3"/>
      <c r="K1048184" s="3"/>
      <c r="L1048184" s="3"/>
    </row>
    <row r="1048185" s="1" customFormat="1" spans="1:12">
      <c r="A1048185" s="3"/>
      <c r="B1048185" s="3"/>
      <c r="C1048185" s="3"/>
      <c r="D1048185" s="3"/>
      <c r="E1048185" s="3"/>
      <c r="F1048185" s="3"/>
      <c r="G1048185" s="3"/>
      <c r="H1048185" s="3"/>
      <c r="I1048185" s="3"/>
      <c r="J1048185" s="3"/>
      <c r="K1048185" s="3"/>
      <c r="L1048185" s="3"/>
    </row>
    <row r="1048186" s="1" customFormat="1" spans="1:12">
      <c r="A1048186" s="3"/>
      <c r="B1048186" s="3"/>
      <c r="C1048186" s="3"/>
      <c r="D1048186" s="3"/>
      <c r="E1048186" s="3"/>
      <c r="F1048186" s="3"/>
      <c r="G1048186" s="3"/>
      <c r="H1048186" s="3"/>
      <c r="I1048186" s="3"/>
      <c r="J1048186" s="3"/>
      <c r="K1048186" s="3"/>
      <c r="L1048186" s="3"/>
    </row>
    <row r="1048187" s="1" customFormat="1" spans="1:12">
      <c r="A1048187" s="3"/>
      <c r="B1048187" s="3"/>
      <c r="C1048187" s="3"/>
      <c r="D1048187" s="3"/>
      <c r="E1048187" s="3"/>
      <c r="F1048187" s="3"/>
      <c r="G1048187" s="3"/>
      <c r="H1048187" s="3"/>
      <c r="I1048187" s="3"/>
      <c r="J1048187" s="3"/>
      <c r="K1048187" s="3"/>
      <c r="L1048187" s="3"/>
    </row>
    <row r="1048188" s="1" customFormat="1" spans="1:12">
      <c r="A1048188" s="3"/>
      <c r="B1048188" s="3"/>
      <c r="C1048188" s="3"/>
      <c r="D1048188" s="3"/>
      <c r="E1048188" s="3"/>
      <c r="F1048188" s="3"/>
      <c r="G1048188" s="3"/>
      <c r="H1048188" s="3"/>
      <c r="I1048188" s="3"/>
      <c r="J1048188" s="3"/>
      <c r="K1048188" s="3"/>
      <c r="L1048188" s="3"/>
    </row>
    <row r="1048189" s="1" customFormat="1" spans="1:12">
      <c r="A1048189" s="3"/>
      <c r="B1048189" s="3"/>
      <c r="C1048189" s="3"/>
      <c r="D1048189" s="3"/>
      <c r="E1048189" s="3"/>
      <c r="F1048189" s="3"/>
      <c r="G1048189" s="3"/>
      <c r="H1048189" s="3"/>
      <c r="I1048189" s="3"/>
      <c r="J1048189" s="3"/>
      <c r="K1048189" s="3"/>
      <c r="L1048189" s="3"/>
    </row>
    <row r="1048190" s="1" customFormat="1" spans="1:12">
      <c r="A1048190" s="3"/>
      <c r="B1048190" s="3"/>
      <c r="C1048190" s="3"/>
      <c r="D1048190" s="3"/>
      <c r="E1048190" s="3"/>
      <c r="F1048190" s="3"/>
      <c r="G1048190" s="3"/>
      <c r="H1048190" s="3"/>
      <c r="I1048190" s="3"/>
      <c r="J1048190" s="3"/>
      <c r="K1048190" s="3"/>
      <c r="L1048190" s="3"/>
    </row>
    <row r="1048191" s="1" customFormat="1" spans="1:12">
      <c r="A1048191" s="3"/>
      <c r="B1048191" s="3"/>
      <c r="C1048191" s="3"/>
      <c r="D1048191" s="3"/>
      <c r="E1048191" s="3"/>
      <c r="F1048191" s="3"/>
      <c r="G1048191" s="3"/>
      <c r="H1048191" s="3"/>
      <c r="I1048191" s="3"/>
      <c r="J1048191" s="3"/>
      <c r="K1048191" s="3"/>
      <c r="L1048191" s="3"/>
    </row>
    <row r="1048192" s="1" customFormat="1" spans="1:12">
      <c r="A1048192" s="3"/>
      <c r="B1048192" s="3"/>
      <c r="C1048192" s="3"/>
      <c r="D1048192" s="3"/>
      <c r="E1048192" s="3"/>
      <c r="F1048192" s="3"/>
      <c r="G1048192" s="3"/>
      <c r="H1048192" s="3"/>
      <c r="I1048192" s="3"/>
      <c r="J1048192" s="3"/>
      <c r="K1048192" s="3"/>
      <c r="L1048192" s="3"/>
    </row>
    <row r="1048193" s="1" customFormat="1" spans="1:12">
      <c r="A1048193" s="3"/>
      <c r="B1048193" s="3"/>
      <c r="C1048193" s="3"/>
      <c r="D1048193" s="3"/>
      <c r="E1048193" s="3"/>
      <c r="F1048193" s="3"/>
      <c r="G1048193" s="3"/>
      <c r="H1048193" s="3"/>
      <c r="I1048193" s="3"/>
      <c r="J1048193" s="3"/>
      <c r="K1048193" s="3"/>
      <c r="L1048193" s="3"/>
    </row>
    <row r="1048194" s="1" customFormat="1" spans="1:12">
      <c r="A1048194" s="3"/>
      <c r="B1048194" s="3"/>
      <c r="C1048194" s="3"/>
      <c r="D1048194" s="3"/>
      <c r="E1048194" s="3"/>
      <c r="F1048194" s="3"/>
      <c r="G1048194" s="3"/>
      <c r="H1048194" s="3"/>
      <c r="I1048194" s="3"/>
      <c r="J1048194" s="3"/>
      <c r="K1048194" s="3"/>
      <c r="L1048194" s="3"/>
    </row>
    <row r="1048195" s="1" customFormat="1" spans="1:12">
      <c r="A1048195" s="3"/>
      <c r="B1048195" s="3"/>
      <c r="C1048195" s="3"/>
      <c r="D1048195" s="3"/>
      <c r="E1048195" s="3"/>
      <c r="F1048195" s="3"/>
      <c r="G1048195" s="3"/>
      <c r="H1048195" s="3"/>
      <c r="I1048195" s="3"/>
      <c r="J1048195" s="3"/>
      <c r="K1048195" s="3"/>
      <c r="L1048195" s="3"/>
    </row>
    <row r="1048196" s="1" customFormat="1" spans="1:12">
      <c r="A1048196" s="3"/>
      <c r="B1048196" s="3"/>
      <c r="C1048196" s="3"/>
      <c r="D1048196" s="3"/>
      <c r="E1048196" s="3"/>
      <c r="F1048196" s="3"/>
      <c r="G1048196" s="3"/>
      <c r="H1048196" s="3"/>
      <c r="I1048196" s="3"/>
      <c r="J1048196" s="3"/>
      <c r="K1048196" s="3"/>
      <c r="L1048196" s="3"/>
    </row>
    <row r="1048197" s="1" customFormat="1" spans="1:12">
      <c r="A1048197" s="3"/>
      <c r="B1048197" s="3"/>
      <c r="C1048197" s="3"/>
      <c r="D1048197" s="3"/>
      <c r="E1048197" s="3"/>
      <c r="F1048197" s="3"/>
      <c r="G1048197" s="3"/>
      <c r="H1048197" s="3"/>
      <c r="I1048197" s="3"/>
      <c r="J1048197" s="3"/>
      <c r="K1048197" s="3"/>
      <c r="L1048197" s="3"/>
    </row>
    <row r="1048198" s="1" customFormat="1" spans="1:12">
      <c r="A1048198" s="3"/>
      <c r="B1048198" s="3"/>
      <c r="C1048198" s="3"/>
      <c r="D1048198" s="3"/>
      <c r="E1048198" s="3"/>
      <c r="F1048198" s="3"/>
      <c r="G1048198" s="3"/>
      <c r="H1048198" s="3"/>
      <c r="I1048198" s="3"/>
      <c r="J1048198" s="3"/>
      <c r="K1048198" s="3"/>
      <c r="L1048198" s="3"/>
    </row>
    <row r="1048199" s="1" customFormat="1" spans="1:12">
      <c r="A1048199" s="3"/>
      <c r="B1048199" s="3"/>
      <c r="C1048199" s="3"/>
      <c r="D1048199" s="3"/>
      <c r="E1048199" s="3"/>
      <c r="F1048199" s="3"/>
      <c r="G1048199" s="3"/>
      <c r="H1048199" s="3"/>
      <c r="I1048199" s="3"/>
      <c r="J1048199" s="3"/>
      <c r="K1048199" s="3"/>
      <c r="L1048199" s="3"/>
    </row>
    <row r="1048200" s="1" customFormat="1" spans="1:12">
      <c r="A1048200" s="3"/>
      <c r="B1048200" s="3"/>
      <c r="C1048200" s="3"/>
      <c r="D1048200" s="3"/>
      <c r="E1048200" s="3"/>
      <c r="F1048200" s="3"/>
      <c r="G1048200" s="3"/>
      <c r="H1048200" s="3"/>
      <c r="I1048200" s="3"/>
      <c r="J1048200" s="3"/>
      <c r="K1048200" s="3"/>
      <c r="L1048200" s="3"/>
    </row>
    <row r="1048201" s="1" customFormat="1" spans="1:12">
      <c r="A1048201" s="3"/>
      <c r="B1048201" s="3"/>
      <c r="C1048201" s="3"/>
      <c r="D1048201" s="3"/>
      <c r="E1048201" s="3"/>
      <c r="F1048201" s="3"/>
      <c r="G1048201" s="3"/>
      <c r="H1048201" s="3"/>
      <c r="I1048201" s="3"/>
      <c r="J1048201" s="3"/>
      <c r="K1048201" s="3"/>
      <c r="L1048201" s="3"/>
    </row>
    <row r="1048202" s="1" customFormat="1" spans="1:12">
      <c r="A1048202" s="3"/>
      <c r="B1048202" s="3"/>
      <c r="C1048202" s="3"/>
      <c r="D1048202" s="3"/>
      <c r="E1048202" s="3"/>
      <c r="F1048202" s="3"/>
      <c r="G1048202" s="3"/>
      <c r="H1048202" s="3"/>
      <c r="I1048202" s="3"/>
      <c r="J1048202" s="3"/>
      <c r="K1048202" s="3"/>
      <c r="L1048202" s="3"/>
    </row>
    <row r="1048203" s="1" customFormat="1" spans="1:12">
      <c r="A1048203" s="3"/>
      <c r="B1048203" s="3"/>
      <c r="C1048203" s="3"/>
      <c r="D1048203" s="3"/>
      <c r="E1048203" s="3"/>
      <c r="F1048203" s="3"/>
      <c r="G1048203" s="3"/>
      <c r="H1048203" s="3"/>
      <c r="I1048203" s="3"/>
      <c r="J1048203" s="3"/>
      <c r="K1048203" s="3"/>
      <c r="L1048203" s="3"/>
    </row>
    <row r="1048204" s="1" customFormat="1" spans="1:12">
      <c r="A1048204" s="3"/>
      <c r="B1048204" s="3"/>
      <c r="C1048204" s="3"/>
      <c r="D1048204" s="3"/>
      <c r="E1048204" s="3"/>
      <c r="F1048204" s="3"/>
      <c r="G1048204" s="3"/>
      <c r="H1048204" s="3"/>
      <c r="I1048204" s="3"/>
      <c r="J1048204" s="3"/>
      <c r="K1048204" s="3"/>
      <c r="L1048204" s="3"/>
    </row>
    <row r="1048205" s="1" customFormat="1" spans="1:12">
      <c r="A1048205" s="3"/>
      <c r="B1048205" s="3"/>
      <c r="C1048205" s="3"/>
      <c r="D1048205" s="3"/>
      <c r="E1048205" s="3"/>
      <c r="F1048205" s="3"/>
      <c r="G1048205" s="3"/>
      <c r="H1048205" s="3"/>
      <c r="I1048205" s="3"/>
      <c r="J1048205" s="3"/>
      <c r="K1048205" s="3"/>
      <c r="L1048205" s="3"/>
    </row>
    <row r="1048206" s="1" customFormat="1" spans="1:12">
      <c r="A1048206" s="3"/>
      <c r="B1048206" s="3"/>
      <c r="C1048206" s="3"/>
      <c r="D1048206" s="3"/>
      <c r="E1048206" s="3"/>
      <c r="F1048206" s="3"/>
      <c r="G1048206" s="3"/>
      <c r="H1048206" s="3"/>
      <c r="I1048206" s="3"/>
      <c r="J1048206" s="3"/>
      <c r="K1048206" s="3"/>
      <c r="L1048206" s="3"/>
    </row>
    <row r="1048207" s="1" customFormat="1" spans="1:12">
      <c r="A1048207" s="3"/>
      <c r="B1048207" s="3"/>
      <c r="C1048207" s="3"/>
      <c r="D1048207" s="3"/>
      <c r="E1048207" s="3"/>
      <c r="F1048207" s="3"/>
      <c r="G1048207" s="3"/>
      <c r="H1048207" s="3"/>
      <c r="I1048207" s="3"/>
      <c r="J1048207" s="3"/>
      <c r="K1048207" s="3"/>
      <c r="L1048207" s="3"/>
    </row>
    <row r="1048208" s="1" customFormat="1" spans="1:12">
      <c r="A1048208" s="3"/>
      <c r="B1048208" s="3"/>
      <c r="C1048208" s="3"/>
      <c r="D1048208" s="3"/>
      <c r="E1048208" s="3"/>
      <c r="F1048208" s="3"/>
      <c r="G1048208" s="3"/>
      <c r="H1048208" s="3"/>
      <c r="I1048208" s="3"/>
      <c r="J1048208" s="3"/>
      <c r="K1048208" s="3"/>
      <c r="L1048208" s="3"/>
    </row>
    <row r="1048209" s="1" customFormat="1" spans="1:12">
      <c r="A1048209" s="3"/>
      <c r="B1048209" s="3"/>
      <c r="C1048209" s="3"/>
      <c r="D1048209" s="3"/>
      <c r="E1048209" s="3"/>
      <c r="F1048209" s="3"/>
      <c r="G1048209" s="3"/>
      <c r="H1048209" s="3"/>
      <c r="I1048209" s="3"/>
      <c r="J1048209" s="3"/>
      <c r="K1048209" s="3"/>
      <c r="L1048209" s="3"/>
    </row>
    <row r="1048210" s="1" customFormat="1" spans="1:12">
      <c r="A1048210" s="3"/>
      <c r="B1048210" s="3"/>
      <c r="C1048210" s="3"/>
      <c r="D1048210" s="3"/>
      <c r="E1048210" s="3"/>
      <c r="F1048210" s="3"/>
      <c r="G1048210" s="3"/>
      <c r="H1048210" s="3"/>
      <c r="I1048210" s="3"/>
      <c r="J1048210" s="3"/>
      <c r="K1048210" s="3"/>
      <c r="L1048210" s="3"/>
    </row>
    <row r="1048211" s="1" customFormat="1" spans="1:12">
      <c r="A1048211" s="3"/>
      <c r="B1048211" s="3"/>
      <c r="C1048211" s="3"/>
      <c r="D1048211" s="3"/>
      <c r="E1048211" s="3"/>
      <c r="F1048211" s="3"/>
      <c r="G1048211" s="3"/>
      <c r="H1048211" s="3"/>
      <c r="I1048211" s="3"/>
      <c r="J1048211" s="3"/>
      <c r="K1048211" s="3"/>
      <c r="L1048211" s="3"/>
    </row>
    <row r="1048212" s="1" customFormat="1" spans="1:12">
      <c r="A1048212" s="3"/>
      <c r="B1048212" s="3"/>
      <c r="C1048212" s="3"/>
      <c r="D1048212" s="3"/>
      <c r="E1048212" s="3"/>
      <c r="F1048212" s="3"/>
      <c r="G1048212" s="3"/>
      <c r="H1048212" s="3"/>
      <c r="I1048212" s="3"/>
      <c r="J1048212" s="3"/>
      <c r="K1048212" s="3"/>
      <c r="L1048212" s="3"/>
    </row>
    <row r="1048213" s="1" customFormat="1" spans="1:12">
      <c r="A1048213" s="3"/>
      <c r="B1048213" s="3"/>
      <c r="C1048213" s="3"/>
      <c r="D1048213" s="3"/>
      <c r="E1048213" s="3"/>
      <c r="F1048213" s="3"/>
      <c r="G1048213" s="3"/>
      <c r="H1048213" s="3"/>
      <c r="I1048213" s="3"/>
      <c r="J1048213" s="3"/>
      <c r="K1048213" s="3"/>
      <c r="L1048213" s="3"/>
    </row>
    <row r="1048214" s="1" customFormat="1" spans="1:12">
      <c r="A1048214" s="3"/>
      <c r="B1048214" s="3"/>
      <c r="C1048214" s="3"/>
      <c r="D1048214" s="3"/>
      <c r="E1048214" s="3"/>
      <c r="F1048214" s="3"/>
      <c r="G1048214" s="3"/>
      <c r="H1048214" s="3"/>
      <c r="I1048214" s="3"/>
      <c r="J1048214" s="3"/>
      <c r="K1048214" s="3"/>
      <c r="L1048214" s="3"/>
    </row>
    <row r="1048215" s="1" customFormat="1" spans="1:12">
      <c r="A1048215" s="3"/>
      <c r="B1048215" s="3"/>
      <c r="C1048215" s="3"/>
      <c r="D1048215" s="3"/>
      <c r="E1048215" s="3"/>
      <c r="F1048215" s="3"/>
      <c r="G1048215" s="3"/>
      <c r="H1048215" s="3"/>
      <c r="I1048215" s="3"/>
      <c r="J1048215" s="3"/>
      <c r="K1048215" s="3"/>
      <c r="L1048215" s="3"/>
    </row>
    <row r="1048216" s="1" customFormat="1" spans="1:12">
      <c r="A1048216" s="3"/>
      <c r="B1048216" s="3"/>
      <c r="C1048216" s="3"/>
      <c r="D1048216" s="3"/>
      <c r="E1048216" s="3"/>
      <c r="F1048216" s="3"/>
      <c r="G1048216" s="3"/>
      <c r="H1048216" s="3"/>
      <c r="I1048216" s="3"/>
      <c r="J1048216" s="3"/>
      <c r="K1048216" s="3"/>
      <c r="L1048216" s="3"/>
    </row>
    <row r="1048217" s="1" customFormat="1" spans="1:12">
      <c r="A1048217" s="3"/>
      <c r="B1048217" s="3"/>
      <c r="C1048217" s="3"/>
      <c r="D1048217" s="3"/>
      <c r="E1048217" s="3"/>
      <c r="F1048217" s="3"/>
      <c r="G1048217" s="3"/>
      <c r="H1048217" s="3"/>
      <c r="I1048217" s="3"/>
      <c r="J1048217" s="3"/>
      <c r="K1048217" s="3"/>
      <c r="L1048217" s="3"/>
    </row>
    <row r="1048218" s="1" customFormat="1" spans="1:12">
      <c r="A1048218" s="3"/>
      <c r="B1048218" s="3"/>
      <c r="C1048218" s="3"/>
      <c r="D1048218" s="3"/>
      <c r="E1048218" s="3"/>
      <c r="F1048218" s="3"/>
      <c r="G1048218" s="3"/>
      <c r="H1048218" s="3"/>
      <c r="I1048218" s="3"/>
      <c r="J1048218" s="3"/>
      <c r="K1048218" s="3"/>
      <c r="L1048218" s="3"/>
    </row>
    <row r="1048219" s="1" customFormat="1" spans="1:12">
      <c r="A1048219" s="3"/>
      <c r="B1048219" s="3"/>
      <c r="C1048219" s="3"/>
      <c r="D1048219" s="3"/>
      <c r="E1048219" s="3"/>
      <c r="F1048219" s="3"/>
      <c r="G1048219" s="3"/>
      <c r="H1048219" s="3"/>
      <c r="I1048219" s="3"/>
      <c r="J1048219" s="3"/>
      <c r="K1048219" s="3"/>
      <c r="L1048219" s="3"/>
    </row>
    <row r="1048220" s="1" customFormat="1" spans="1:12">
      <c r="A1048220" s="3"/>
      <c r="B1048220" s="3"/>
      <c r="C1048220" s="3"/>
      <c r="D1048220" s="3"/>
      <c r="E1048220" s="3"/>
      <c r="F1048220" s="3"/>
      <c r="G1048220" s="3"/>
      <c r="H1048220" s="3"/>
      <c r="I1048220" s="3"/>
      <c r="J1048220" s="3"/>
      <c r="K1048220" s="3"/>
      <c r="L1048220" s="3"/>
    </row>
    <row r="1048221" s="1" customFormat="1" spans="1:12">
      <c r="A1048221" s="3"/>
      <c r="B1048221" s="3"/>
      <c r="C1048221" s="3"/>
      <c r="D1048221" s="3"/>
      <c r="E1048221" s="3"/>
      <c r="F1048221" s="3"/>
      <c r="G1048221" s="3"/>
      <c r="H1048221" s="3"/>
      <c r="I1048221" s="3"/>
      <c r="J1048221" s="3"/>
      <c r="K1048221" s="3"/>
      <c r="L1048221" s="3"/>
    </row>
    <row r="1048222" s="1" customFormat="1" spans="1:12">
      <c r="A1048222" s="3"/>
      <c r="B1048222" s="3"/>
      <c r="C1048222" s="3"/>
      <c r="D1048222" s="3"/>
      <c r="E1048222" s="3"/>
      <c r="F1048222" s="3"/>
      <c r="G1048222" s="3"/>
      <c r="H1048222" s="3"/>
      <c r="I1048222" s="3"/>
      <c r="J1048222" s="3"/>
      <c r="K1048222" s="3"/>
      <c r="L1048222" s="3"/>
    </row>
    <row r="1048223" s="1" customFormat="1" spans="1:12">
      <c r="A1048223" s="3"/>
      <c r="B1048223" s="3"/>
      <c r="C1048223" s="3"/>
      <c r="D1048223" s="3"/>
      <c r="E1048223" s="3"/>
      <c r="F1048223" s="3"/>
      <c r="G1048223" s="3"/>
      <c r="H1048223" s="3"/>
      <c r="I1048223" s="3"/>
      <c r="J1048223" s="3"/>
      <c r="K1048223" s="3"/>
      <c r="L1048223" s="3"/>
    </row>
    <row r="1048224" s="1" customFormat="1" spans="1:12">
      <c r="A1048224" s="3"/>
      <c r="B1048224" s="3"/>
      <c r="C1048224" s="3"/>
      <c r="D1048224" s="3"/>
      <c r="E1048224" s="3"/>
      <c r="F1048224" s="3"/>
      <c r="G1048224" s="3"/>
      <c r="H1048224" s="3"/>
      <c r="I1048224" s="3"/>
      <c r="J1048224" s="3"/>
      <c r="K1048224" s="3"/>
      <c r="L1048224" s="3"/>
    </row>
    <row r="1048225" s="1" customFormat="1" spans="1:12">
      <c r="A1048225" s="3"/>
      <c r="B1048225" s="3"/>
      <c r="C1048225" s="3"/>
      <c r="D1048225" s="3"/>
      <c r="E1048225" s="3"/>
      <c r="F1048225" s="3"/>
      <c r="G1048225" s="3"/>
      <c r="H1048225" s="3"/>
      <c r="I1048225" s="3"/>
      <c r="J1048225" s="3"/>
      <c r="K1048225" s="3"/>
      <c r="L1048225" s="3"/>
    </row>
    <row r="1048226" s="1" customFormat="1" spans="1:12">
      <c r="A1048226" s="3"/>
      <c r="B1048226" s="3"/>
      <c r="C1048226" s="3"/>
      <c r="D1048226" s="3"/>
      <c r="E1048226" s="3"/>
      <c r="F1048226" s="3"/>
      <c r="G1048226" s="3"/>
      <c r="H1048226" s="3"/>
      <c r="I1048226" s="3"/>
      <c r="J1048226" s="3"/>
      <c r="K1048226" s="3"/>
      <c r="L1048226" s="3"/>
    </row>
    <row r="1048227" s="1" customFormat="1" spans="1:12">
      <c r="A1048227" s="3"/>
      <c r="B1048227" s="3"/>
      <c r="C1048227" s="3"/>
      <c r="D1048227" s="3"/>
      <c r="E1048227" s="3"/>
      <c r="F1048227" s="3"/>
      <c r="G1048227" s="3"/>
      <c r="H1048227" s="3"/>
      <c r="I1048227" s="3"/>
      <c r="J1048227" s="3"/>
      <c r="K1048227" s="3"/>
      <c r="L1048227" s="3"/>
    </row>
    <row r="1048228" s="1" customFormat="1" spans="1:12">
      <c r="A1048228" s="3"/>
      <c r="B1048228" s="3"/>
      <c r="C1048228" s="3"/>
      <c r="D1048228" s="3"/>
      <c r="E1048228" s="3"/>
      <c r="F1048228" s="3"/>
      <c r="G1048228" s="3"/>
      <c r="H1048228" s="3"/>
      <c r="I1048228" s="3"/>
      <c r="J1048228" s="3"/>
      <c r="K1048228" s="3"/>
      <c r="L1048228" s="3"/>
    </row>
    <row r="1048229" s="1" customFormat="1" spans="1:12">
      <c r="A1048229" s="3"/>
      <c r="B1048229" s="3"/>
      <c r="C1048229" s="3"/>
      <c r="D1048229" s="3"/>
      <c r="E1048229" s="3"/>
      <c r="F1048229" s="3"/>
      <c r="G1048229" s="3"/>
      <c r="H1048229" s="3"/>
      <c r="I1048229" s="3"/>
      <c r="J1048229" s="3"/>
      <c r="K1048229" s="3"/>
      <c r="L1048229" s="3"/>
    </row>
    <row r="1048230" s="1" customFormat="1" spans="1:12">
      <c r="A1048230" s="3"/>
      <c r="B1048230" s="3"/>
      <c r="C1048230" s="3"/>
      <c r="D1048230" s="3"/>
      <c r="E1048230" s="3"/>
      <c r="F1048230" s="3"/>
      <c r="G1048230" s="3"/>
      <c r="H1048230" s="3"/>
      <c r="I1048230" s="3"/>
      <c r="J1048230" s="3"/>
      <c r="K1048230" s="3"/>
      <c r="L1048230" s="3"/>
    </row>
    <row r="1048231" s="1" customFormat="1" spans="1:12">
      <c r="A1048231" s="3"/>
      <c r="B1048231" s="3"/>
      <c r="C1048231" s="3"/>
      <c r="D1048231" s="3"/>
      <c r="E1048231" s="3"/>
      <c r="F1048231" s="3"/>
      <c r="G1048231" s="3"/>
      <c r="H1048231" s="3"/>
      <c r="I1048231" s="3"/>
      <c r="J1048231" s="3"/>
      <c r="K1048231" s="3"/>
      <c r="L1048231" s="3"/>
    </row>
    <row r="1048232" s="1" customFormat="1" spans="1:12">
      <c r="A1048232" s="3"/>
      <c r="B1048232" s="3"/>
      <c r="C1048232" s="3"/>
      <c r="D1048232" s="3"/>
      <c r="E1048232" s="3"/>
      <c r="F1048232" s="3"/>
      <c r="G1048232" s="3"/>
      <c r="H1048232" s="3"/>
      <c r="I1048232" s="3"/>
      <c r="J1048232" s="3"/>
      <c r="K1048232" s="3"/>
      <c r="L1048232" s="3"/>
    </row>
    <row r="1048233" s="1" customFormat="1" spans="1:12">
      <c r="A1048233" s="3"/>
      <c r="B1048233" s="3"/>
      <c r="C1048233" s="3"/>
      <c r="D1048233" s="3"/>
      <c r="E1048233" s="3"/>
      <c r="F1048233" s="3"/>
      <c r="G1048233" s="3"/>
      <c r="H1048233" s="3"/>
      <c r="I1048233" s="3"/>
      <c r="J1048233" s="3"/>
      <c r="K1048233" s="3"/>
      <c r="L1048233" s="3"/>
    </row>
    <row r="1048234" s="1" customFormat="1" spans="1:12">
      <c r="A1048234" s="3"/>
      <c r="B1048234" s="3"/>
      <c r="C1048234" s="3"/>
      <c r="D1048234" s="3"/>
      <c r="E1048234" s="3"/>
      <c r="F1048234" s="3"/>
      <c r="G1048234" s="3"/>
      <c r="H1048234" s="3"/>
      <c r="I1048234" s="3"/>
      <c r="J1048234" s="3"/>
      <c r="K1048234" s="3"/>
      <c r="L1048234" s="3"/>
    </row>
    <row r="1048235" s="1" customFormat="1" spans="1:12">
      <c r="A1048235" s="3"/>
      <c r="B1048235" s="3"/>
      <c r="C1048235" s="3"/>
      <c r="D1048235" s="3"/>
      <c r="E1048235" s="3"/>
      <c r="F1048235" s="3"/>
      <c r="G1048235" s="3"/>
      <c r="H1048235" s="3"/>
      <c r="I1048235" s="3"/>
      <c r="J1048235" s="3"/>
      <c r="K1048235" s="3"/>
      <c r="L1048235" s="3"/>
    </row>
    <row r="1048236" s="1" customFormat="1" spans="1:12">
      <c r="A1048236" s="3"/>
      <c r="B1048236" s="3"/>
      <c r="C1048236" s="3"/>
      <c r="D1048236" s="3"/>
      <c r="E1048236" s="3"/>
      <c r="F1048236" s="3"/>
      <c r="G1048236" s="3"/>
      <c r="H1048236" s="3"/>
      <c r="I1048236" s="3"/>
      <c r="J1048236" s="3"/>
      <c r="K1048236" s="3"/>
      <c r="L1048236" s="3"/>
    </row>
    <row r="1048237" s="1" customFormat="1" spans="1:12">
      <c r="A1048237" s="3"/>
      <c r="B1048237" s="3"/>
      <c r="C1048237" s="3"/>
      <c r="D1048237" s="3"/>
      <c r="E1048237" s="3"/>
      <c r="F1048237" s="3"/>
      <c r="G1048237" s="3"/>
      <c r="H1048237" s="3"/>
      <c r="I1048237" s="3"/>
      <c r="J1048237" s="3"/>
      <c r="K1048237" s="3"/>
      <c r="L1048237" s="3"/>
    </row>
    <row r="1048238" s="1" customFormat="1" spans="1:12">
      <c r="A1048238" s="3"/>
      <c r="B1048238" s="3"/>
      <c r="C1048238" s="3"/>
      <c r="D1048238" s="3"/>
      <c r="E1048238" s="3"/>
      <c r="F1048238" s="3"/>
      <c r="G1048238" s="3"/>
      <c r="H1048238" s="3"/>
      <c r="I1048238" s="3"/>
      <c r="J1048238" s="3"/>
      <c r="K1048238" s="3"/>
      <c r="L1048238" s="3"/>
    </row>
    <row r="1048239" s="1" customFormat="1" spans="1:12">
      <c r="A1048239" s="3"/>
      <c r="B1048239" s="3"/>
      <c r="C1048239" s="3"/>
      <c r="D1048239" s="3"/>
      <c r="E1048239" s="3"/>
      <c r="F1048239" s="3"/>
      <c r="G1048239" s="3"/>
      <c r="H1048239" s="3"/>
      <c r="I1048239" s="3"/>
      <c r="J1048239" s="3"/>
      <c r="K1048239" s="3"/>
      <c r="L1048239" s="3"/>
    </row>
    <row r="1048240" s="1" customFormat="1" spans="1:12">
      <c r="A1048240" s="3"/>
      <c r="B1048240" s="3"/>
      <c r="C1048240" s="3"/>
      <c r="D1048240" s="3"/>
      <c r="E1048240" s="3"/>
      <c r="F1048240" s="3"/>
      <c r="G1048240" s="3"/>
      <c r="H1048240" s="3"/>
      <c r="I1048240" s="3"/>
      <c r="J1048240" s="3"/>
      <c r="K1048240" s="3"/>
      <c r="L1048240" s="3"/>
    </row>
    <row r="1048241" s="1" customFormat="1" spans="1:12">
      <c r="A1048241" s="3"/>
      <c r="B1048241" s="3"/>
      <c r="C1048241" s="3"/>
      <c r="D1048241" s="3"/>
      <c r="E1048241" s="3"/>
      <c r="F1048241" s="3"/>
      <c r="G1048241" s="3"/>
      <c r="H1048241" s="3"/>
      <c r="I1048241" s="3"/>
      <c r="J1048241" s="3"/>
      <c r="K1048241" s="3"/>
      <c r="L1048241" s="3"/>
    </row>
    <row r="1048242" s="1" customFormat="1" spans="1:12">
      <c r="A1048242" s="3"/>
      <c r="B1048242" s="3"/>
      <c r="C1048242" s="3"/>
      <c r="D1048242" s="3"/>
      <c r="E1048242" s="3"/>
      <c r="F1048242" s="3"/>
      <c r="G1048242" s="3"/>
      <c r="H1048242" s="3"/>
      <c r="I1048242" s="3"/>
      <c r="J1048242" s="3"/>
      <c r="K1048242" s="3"/>
      <c r="L1048242" s="3"/>
    </row>
    <row r="1048243" s="1" customFormat="1" spans="1:12">
      <c r="A1048243" s="3"/>
      <c r="B1048243" s="3"/>
      <c r="C1048243" s="3"/>
      <c r="D1048243" s="3"/>
      <c r="E1048243" s="3"/>
      <c r="F1048243" s="3"/>
      <c r="G1048243" s="3"/>
      <c r="H1048243" s="3"/>
      <c r="I1048243" s="3"/>
      <c r="J1048243" s="3"/>
      <c r="K1048243" s="3"/>
      <c r="L1048243" s="3"/>
    </row>
    <row r="1048244" s="1" customFormat="1" spans="1:12">
      <c r="A1048244" s="3"/>
      <c r="B1048244" s="3"/>
      <c r="C1048244" s="3"/>
      <c r="D1048244" s="3"/>
      <c r="E1048244" s="3"/>
      <c r="F1048244" s="3"/>
      <c r="G1048244" s="3"/>
      <c r="H1048244" s="3"/>
      <c r="I1048244" s="3"/>
      <c r="J1048244" s="3"/>
      <c r="K1048244" s="3"/>
      <c r="L1048244" s="3"/>
    </row>
    <row r="1048245" s="1" customFormat="1" spans="1:12">
      <c r="A1048245" s="3"/>
      <c r="B1048245" s="3"/>
      <c r="C1048245" s="3"/>
      <c r="D1048245" s="3"/>
      <c r="E1048245" s="3"/>
      <c r="F1048245" s="3"/>
      <c r="G1048245" s="3"/>
      <c r="H1048245" s="3"/>
      <c r="I1048245" s="3"/>
      <c r="J1048245" s="3"/>
      <c r="K1048245" s="3"/>
      <c r="L1048245" s="3"/>
    </row>
    <row r="1048246" s="1" customFormat="1" spans="1:12">
      <c r="A1048246" s="3"/>
      <c r="B1048246" s="3"/>
      <c r="C1048246" s="3"/>
      <c r="D1048246" s="3"/>
      <c r="E1048246" s="3"/>
      <c r="F1048246" s="3"/>
      <c r="G1048246" s="3"/>
      <c r="H1048246" s="3"/>
      <c r="I1048246" s="3"/>
      <c r="J1048246" s="3"/>
      <c r="K1048246" s="3"/>
      <c r="L1048246" s="3"/>
    </row>
    <row r="1048247" s="1" customFormat="1" spans="1:12">
      <c r="A1048247" s="3"/>
      <c r="B1048247" s="3"/>
      <c r="C1048247" s="3"/>
      <c r="D1048247" s="3"/>
      <c r="E1048247" s="3"/>
      <c r="F1048247" s="3"/>
      <c r="G1048247" s="3"/>
      <c r="H1048247" s="3"/>
      <c r="I1048247" s="3"/>
      <c r="J1048247" s="3"/>
      <c r="K1048247" s="3"/>
      <c r="L1048247" s="3"/>
    </row>
    <row r="1048248" s="1" customFormat="1" spans="1:12">
      <c r="A1048248" s="3"/>
      <c r="B1048248" s="3"/>
      <c r="C1048248" s="3"/>
      <c r="D1048248" s="3"/>
      <c r="E1048248" s="3"/>
      <c r="F1048248" s="3"/>
      <c r="G1048248" s="3"/>
      <c r="H1048248" s="3"/>
      <c r="I1048248" s="3"/>
      <c r="J1048248" s="3"/>
      <c r="K1048248" s="3"/>
      <c r="L1048248" s="3"/>
    </row>
    <row r="1048249" s="1" customFormat="1" spans="1:12">
      <c r="A1048249" s="3"/>
      <c r="B1048249" s="3"/>
      <c r="C1048249" s="3"/>
      <c r="D1048249" s="3"/>
      <c r="E1048249" s="3"/>
      <c r="F1048249" s="3"/>
      <c r="G1048249" s="3"/>
      <c r="H1048249" s="3"/>
      <c r="I1048249" s="3"/>
      <c r="J1048249" s="3"/>
      <c r="K1048249" s="3"/>
      <c r="L1048249" s="3"/>
    </row>
    <row r="1048250" s="1" customFormat="1" spans="1:12">
      <c r="A1048250" s="3"/>
      <c r="B1048250" s="3"/>
      <c r="C1048250" s="3"/>
      <c r="D1048250" s="3"/>
      <c r="E1048250" s="3"/>
      <c r="F1048250" s="3"/>
      <c r="G1048250" s="3"/>
      <c r="H1048250" s="3"/>
      <c r="I1048250" s="3"/>
      <c r="J1048250" s="3"/>
      <c r="K1048250" s="3"/>
      <c r="L1048250" s="3"/>
    </row>
    <row r="1048251" s="1" customFormat="1" spans="1:12">
      <c r="A1048251" s="3"/>
      <c r="B1048251" s="3"/>
      <c r="C1048251" s="3"/>
      <c r="D1048251" s="3"/>
      <c r="E1048251" s="3"/>
      <c r="F1048251" s="3"/>
      <c r="G1048251" s="3"/>
      <c r="H1048251" s="3"/>
      <c r="I1048251" s="3"/>
      <c r="J1048251" s="3"/>
      <c r="K1048251" s="3"/>
      <c r="L1048251" s="3"/>
    </row>
    <row r="1048252" s="1" customFormat="1" spans="1:12">
      <c r="A1048252" s="3"/>
      <c r="B1048252" s="3"/>
      <c r="C1048252" s="3"/>
      <c r="D1048252" s="3"/>
      <c r="E1048252" s="3"/>
      <c r="F1048252" s="3"/>
      <c r="G1048252" s="3"/>
      <c r="H1048252" s="3"/>
      <c r="I1048252" s="3"/>
      <c r="J1048252" s="3"/>
      <c r="K1048252" s="3"/>
      <c r="L1048252" s="3"/>
    </row>
    <row r="1048253" s="1" customFormat="1" spans="1:12">
      <c r="A1048253" s="3"/>
      <c r="B1048253" s="3"/>
      <c r="C1048253" s="3"/>
      <c r="D1048253" s="3"/>
      <c r="E1048253" s="3"/>
      <c r="F1048253" s="3"/>
      <c r="G1048253" s="3"/>
      <c r="H1048253" s="3"/>
      <c r="I1048253" s="3"/>
      <c r="J1048253" s="3"/>
      <c r="K1048253" s="3"/>
      <c r="L1048253" s="3"/>
    </row>
    <row r="1048254" s="1" customFormat="1" spans="1:12">
      <c r="A1048254" s="3"/>
      <c r="B1048254" s="3"/>
      <c r="C1048254" s="3"/>
      <c r="D1048254" s="3"/>
      <c r="E1048254" s="3"/>
      <c r="F1048254" s="3"/>
      <c r="G1048254" s="3"/>
      <c r="H1048254" s="3"/>
      <c r="I1048254" s="3"/>
      <c r="J1048254" s="3"/>
      <c r="K1048254" s="3"/>
      <c r="L1048254" s="3"/>
    </row>
    <row r="1048255" s="1" customFormat="1" spans="1:12">
      <c r="A1048255" s="3"/>
      <c r="B1048255" s="3"/>
      <c r="C1048255" s="3"/>
      <c r="D1048255" s="3"/>
      <c r="E1048255" s="3"/>
      <c r="F1048255" s="3"/>
      <c r="G1048255" s="3"/>
      <c r="H1048255" s="3"/>
      <c r="I1048255" s="3"/>
      <c r="J1048255" s="3"/>
      <c r="K1048255" s="3"/>
      <c r="L1048255" s="3"/>
    </row>
    <row r="1048256" s="1" customFormat="1" spans="1:12">
      <c r="A1048256" s="3"/>
      <c r="B1048256" s="3"/>
      <c r="C1048256" s="3"/>
      <c r="D1048256" s="3"/>
      <c r="E1048256" s="3"/>
      <c r="F1048256" s="3"/>
      <c r="G1048256" s="3"/>
      <c r="H1048256" s="3"/>
      <c r="I1048256" s="3"/>
      <c r="J1048256" s="3"/>
      <c r="K1048256" s="3"/>
      <c r="L1048256" s="3"/>
    </row>
    <row r="1048257" s="1" customFormat="1" spans="1:12">
      <c r="A1048257" s="3"/>
      <c r="B1048257" s="3"/>
      <c r="C1048257" s="3"/>
      <c r="D1048257" s="3"/>
      <c r="E1048257" s="3"/>
      <c r="F1048257" s="3"/>
      <c r="G1048257" s="3"/>
      <c r="H1048257" s="3"/>
      <c r="I1048257" s="3"/>
      <c r="J1048257" s="3"/>
      <c r="K1048257" s="3"/>
      <c r="L1048257" s="3"/>
    </row>
    <row r="1048258" s="1" customFormat="1" spans="1:12">
      <c r="A1048258" s="3"/>
      <c r="B1048258" s="3"/>
      <c r="C1048258" s="3"/>
      <c r="D1048258" s="3"/>
      <c r="E1048258" s="3"/>
      <c r="F1048258" s="3"/>
      <c r="G1048258" s="3"/>
      <c r="H1048258" s="3"/>
      <c r="I1048258" s="3"/>
      <c r="J1048258" s="3"/>
      <c r="K1048258" s="3"/>
      <c r="L1048258" s="3"/>
    </row>
    <row r="1048259" s="1" customFormat="1" spans="1:12">
      <c r="A1048259" s="3"/>
      <c r="B1048259" s="3"/>
      <c r="C1048259" s="3"/>
      <c r="D1048259" s="3"/>
      <c r="E1048259" s="3"/>
      <c r="F1048259" s="3"/>
      <c r="G1048259" s="3"/>
      <c r="H1048259" s="3"/>
      <c r="I1048259" s="3"/>
      <c r="J1048259" s="3"/>
      <c r="K1048259" s="3"/>
      <c r="L1048259" s="3"/>
    </row>
    <row r="1048260" s="1" customFormat="1" spans="1:12">
      <c r="A1048260" s="3"/>
      <c r="B1048260" s="3"/>
      <c r="C1048260" s="3"/>
      <c r="D1048260" s="3"/>
      <c r="E1048260" s="3"/>
      <c r="F1048260" s="3"/>
      <c r="G1048260" s="3"/>
      <c r="H1048260" s="3"/>
      <c r="I1048260" s="3"/>
      <c r="J1048260" s="3"/>
      <c r="K1048260" s="3"/>
      <c r="L1048260" s="3"/>
    </row>
    <row r="1048261" s="1" customFormat="1" spans="1:12">
      <c r="A1048261" s="3"/>
      <c r="B1048261" s="3"/>
      <c r="C1048261" s="3"/>
      <c r="D1048261" s="3"/>
      <c r="E1048261" s="3"/>
      <c r="F1048261" s="3"/>
      <c r="G1048261" s="3"/>
      <c r="H1048261" s="3"/>
      <c r="I1048261" s="3"/>
      <c r="J1048261" s="3"/>
      <c r="K1048261" s="3"/>
      <c r="L1048261" s="3"/>
    </row>
    <row r="1048262" s="1" customFormat="1" spans="1:12">
      <c r="A1048262" s="3"/>
      <c r="B1048262" s="3"/>
      <c r="C1048262" s="3"/>
      <c r="D1048262" s="3"/>
      <c r="E1048262" s="3"/>
      <c r="F1048262" s="3"/>
      <c r="G1048262" s="3"/>
      <c r="H1048262" s="3"/>
      <c r="I1048262" s="3"/>
      <c r="J1048262" s="3"/>
      <c r="K1048262" s="3"/>
      <c r="L1048262" s="3"/>
    </row>
    <row r="1048263" s="1" customFormat="1" spans="1:12">
      <c r="A1048263" s="3"/>
      <c r="B1048263" s="3"/>
      <c r="C1048263" s="3"/>
      <c r="D1048263" s="3"/>
      <c r="E1048263" s="3"/>
      <c r="F1048263" s="3"/>
      <c r="G1048263" s="3"/>
      <c r="H1048263" s="3"/>
      <c r="I1048263" s="3"/>
      <c r="J1048263" s="3"/>
      <c r="K1048263" s="3"/>
      <c r="L1048263" s="3"/>
    </row>
    <row r="1048264" s="1" customFormat="1" spans="1:12">
      <c r="A1048264" s="3"/>
      <c r="B1048264" s="3"/>
      <c r="C1048264" s="3"/>
      <c r="D1048264" s="3"/>
      <c r="E1048264" s="3"/>
      <c r="F1048264" s="3"/>
      <c r="G1048264" s="3"/>
      <c r="H1048264" s="3"/>
      <c r="I1048264" s="3"/>
      <c r="J1048264" s="3"/>
      <c r="K1048264" s="3"/>
      <c r="L1048264" s="3"/>
    </row>
    <row r="1048265" s="1" customFormat="1" spans="1:12">
      <c r="A1048265" s="3"/>
      <c r="B1048265" s="3"/>
      <c r="C1048265" s="3"/>
      <c r="D1048265" s="3"/>
      <c r="E1048265" s="3"/>
      <c r="F1048265" s="3"/>
      <c r="G1048265" s="3"/>
      <c r="H1048265" s="3"/>
      <c r="I1048265" s="3"/>
      <c r="J1048265" s="3"/>
      <c r="K1048265" s="3"/>
      <c r="L1048265" s="3"/>
    </row>
    <row r="1048266" s="1" customFormat="1" spans="1:12">
      <c r="A1048266" s="3"/>
      <c r="B1048266" s="3"/>
      <c r="C1048266" s="3"/>
      <c r="D1048266" s="3"/>
      <c r="E1048266" s="3"/>
      <c r="F1048266" s="3"/>
      <c r="G1048266" s="3"/>
      <c r="H1048266" s="3"/>
      <c r="I1048266" s="3"/>
      <c r="J1048266" s="3"/>
      <c r="K1048266" s="3"/>
      <c r="L1048266" s="3"/>
    </row>
    <row r="1048267" s="1" customFormat="1" spans="1:12">
      <c r="A1048267" s="3"/>
      <c r="B1048267" s="3"/>
      <c r="C1048267" s="3"/>
      <c r="D1048267" s="3"/>
      <c r="E1048267" s="3"/>
      <c r="F1048267" s="3"/>
      <c r="G1048267" s="3"/>
      <c r="H1048267" s="3"/>
      <c r="I1048267" s="3"/>
      <c r="J1048267" s="3"/>
      <c r="K1048267" s="3"/>
      <c r="L1048267" s="3"/>
    </row>
    <row r="1048268" s="1" customFormat="1" spans="1:12">
      <c r="A1048268" s="3"/>
      <c r="B1048268" s="3"/>
      <c r="C1048268" s="3"/>
      <c r="D1048268" s="3"/>
      <c r="E1048268" s="3"/>
      <c r="F1048268" s="3"/>
      <c r="G1048268" s="3"/>
      <c r="H1048268" s="3"/>
      <c r="I1048268" s="3"/>
      <c r="J1048268" s="3"/>
      <c r="K1048268" s="3"/>
      <c r="L1048268" s="3"/>
    </row>
    <row r="1048269" s="1" customFormat="1" spans="1:12">
      <c r="A1048269" s="3"/>
      <c r="B1048269" s="3"/>
      <c r="C1048269" s="3"/>
      <c r="D1048269" s="3"/>
      <c r="E1048269" s="3"/>
      <c r="F1048269" s="3"/>
      <c r="G1048269" s="3"/>
      <c r="H1048269" s="3"/>
      <c r="I1048269" s="3"/>
      <c r="J1048269" s="3"/>
      <c r="K1048269" s="3"/>
      <c r="L1048269" s="3"/>
    </row>
    <row r="1048270" s="1" customFormat="1" spans="1:12">
      <c r="A1048270" s="3"/>
      <c r="B1048270" s="3"/>
      <c r="C1048270" s="3"/>
      <c r="D1048270" s="3"/>
      <c r="E1048270" s="3"/>
      <c r="F1048270" s="3"/>
      <c r="G1048270" s="3"/>
      <c r="H1048270" s="3"/>
      <c r="I1048270" s="3"/>
      <c r="J1048270" s="3"/>
      <c r="K1048270" s="3"/>
      <c r="L1048270" s="3"/>
    </row>
    <row r="1048271" s="1" customFormat="1" spans="1:12">
      <c r="A1048271" s="3"/>
      <c r="B1048271" s="3"/>
      <c r="C1048271" s="3"/>
      <c r="D1048271" s="3"/>
      <c r="E1048271" s="3"/>
      <c r="F1048271" s="3"/>
      <c r="G1048271" s="3"/>
      <c r="H1048271" s="3"/>
      <c r="I1048271" s="3"/>
      <c r="J1048271" s="3"/>
      <c r="K1048271" s="3"/>
      <c r="L1048271" s="3"/>
    </row>
    <row r="1048272" s="1" customFormat="1" spans="1:12">
      <c r="A1048272" s="3"/>
      <c r="B1048272" s="3"/>
      <c r="C1048272" s="3"/>
      <c r="D1048272" s="3"/>
      <c r="E1048272" s="3"/>
      <c r="F1048272" s="3"/>
      <c r="G1048272" s="3"/>
      <c r="H1048272" s="3"/>
      <c r="I1048272" s="3"/>
      <c r="J1048272" s="3"/>
      <c r="K1048272" s="3"/>
      <c r="L1048272" s="3"/>
    </row>
    <row r="1048273" s="1" customFormat="1" spans="1:12">
      <c r="A1048273" s="3"/>
      <c r="B1048273" s="3"/>
      <c r="C1048273" s="3"/>
      <c r="D1048273" s="3"/>
      <c r="E1048273" s="3"/>
      <c r="F1048273" s="3"/>
      <c r="G1048273" s="3"/>
      <c r="H1048273" s="3"/>
      <c r="I1048273" s="3"/>
      <c r="J1048273" s="3"/>
      <c r="K1048273" s="3"/>
      <c r="L1048273" s="3"/>
    </row>
    <row r="1048274" s="1" customFormat="1" spans="1:12">
      <c r="A1048274" s="3"/>
      <c r="B1048274" s="3"/>
      <c r="C1048274" s="3"/>
      <c r="D1048274" s="3"/>
      <c r="E1048274" s="3"/>
      <c r="F1048274" s="3"/>
      <c r="G1048274" s="3"/>
      <c r="H1048274" s="3"/>
      <c r="I1048274" s="3"/>
      <c r="J1048274" s="3"/>
      <c r="K1048274" s="3"/>
      <c r="L1048274" s="3"/>
    </row>
    <row r="1048275" s="1" customFormat="1" spans="1:12">
      <c r="A1048275" s="3"/>
      <c r="B1048275" s="3"/>
      <c r="C1048275" s="3"/>
      <c r="D1048275" s="3"/>
      <c r="E1048275" s="3"/>
      <c r="F1048275" s="3"/>
      <c r="G1048275" s="3"/>
      <c r="H1048275" s="3"/>
      <c r="I1048275" s="3"/>
      <c r="J1048275" s="3"/>
      <c r="K1048275" s="3"/>
      <c r="L1048275" s="3"/>
    </row>
    <row r="1048276" s="1" customFormat="1" spans="1:12">
      <c r="A1048276" s="3"/>
      <c r="B1048276" s="3"/>
      <c r="C1048276" s="3"/>
      <c r="D1048276" s="3"/>
      <c r="E1048276" s="3"/>
      <c r="F1048276" s="3"/>
      <c r="G1048276" s="3"/>
      <c r="H1048276" s="3"/>
      <c r="I1048276" s="3"/>
      <c r="J1048276" s="3"/>
      <c r="K1048276" s="3"/>
      <c r="L1048276" s="3"/>
    </row>
    <row r="1048277" s="1" customFormat="1" spans="1:12">
      <c r="A1048277" s="3"/>
      <c r="B1048277" s="3"/>
      <c r="C1048277" s="3"/>
      <c r="D1048277" s="3"/>
      <c r="E1048277" s="3"/>
      <c r="F1048277" s="3"/>
      <c r="G1048277" s="3"/>
      <c r="H1048277" s="3"/>
      <c r="I1048277" s="3"/>
      <c r="J1048277" s="3"/>
      <c r="K1048277" s="3"/>
      <c r="L1048277" s="3"/>
    </row>
    <row r="1048278" s="1" customFormat="1" spans="1:12">
      <c r="A1048278" s="3"/>
      <c r="B1048278" s="3"/>
      <c r="C1048278" s="3"/>
      <c r="D1048278" s="3"/>
      <c r="E1048278" s="3"/>
      <c r="F1048278" s="3"/>
      <c r="G1048278" s="3"/>
      <c r="H1048278" s="3"/>
      <c r="I1048278" s="3"/>
      <c r="J1048278" s="3"/>
      <c r="K1048278" s="3"/>
      <c r="L1048278" s="3"/>
    </row>
    <row r="1048279" s="1" customFormat="1" spans="1:12">
      <c r="A1048279" s="3"/>
      <c r="B1048279" s="3"/>
      <c r="C1048279" s="3"/>
      <c r="D1048279" s="3"/>
      <c r="E1048279" s="3"/>
      <c r="F1048279" s="3"/>
      <c r="G1048279" s="3"/>
      <c r="H1048279" s="3"/>
      <c r="I1048279" s="3"/>
      <c r="J1048279" s="3"/>
      <c r="K1048279" s="3"/>
      <c r="L1048279" s="3"/>
    </row>
    <row r="1048280" s="1" customFormat="1" spans="1:12">
      <c r="A1048280" s="3"/>
      <c r="B1048280" s="3"/>
      <c r="C1048280" s="3"/>
      <c r="D1048280" s="3"/>
      <c r="E1048280" s="3"/>
      <c r="F1048280" s="3"/>
      <c r="G1048280" s="3"/>
      <c r="H1048280" s="3"/>
      <c r="I1048280" s="3"/>
      <c r="J1048280" s="3"/>
      <c r="K1048280" s="3"/>
      <c r="L1048280" s="3"/>
    </row>
    <row r="1048281" s="1" customFormat="1" spans="1:12">
      <c r="A1048281" s="3"/>
      <c r="B1048281" s="3"/>
      <c r="C1048281" s="3"/>
      <c r="D1048281" s="3"/>
      <c r="E1048281" s="3"/>
      <c r="F1048281" s="3"/>
      <c r="G1048281" s="3"/>
      <c r="H1048281" s="3"/>
      <c r="I1048281" s="3"/>
      <c r="J1048281" s="3"/>
      <c r="K1048281" s="3"/>
      <c r="L1048281" s="3"/>
    </row>
    <row r="1048282" s="1" customFormat="1" spans="1:12">
      <c r="A1048282" s="3"/>
      <c r="B1048282" s="3"/>
      <c r="C1048282" s="3"/>
      <c r="D1048282" s="3"/>
      <c r="E1048282" s="3"/>
      <c r="F1048282" s="3"/>
      <c r="G1048282" s="3"/>
      <c r="H1048282" s="3"/>
      <c r="I1048282" s="3"/>
      <c r="J1048282" s="3"/>
      <c r="K1048282" s="3"/>
      <c r="L1048282" s="3"/>
    </row>
    <row r="1048283" s="1" customFormat="1" spans="1:12">
      <c r="A1048283" s="3"/>
      <c r="B1048283" s="3"/>
      <c r="C1048283" s="3"/>
      <c r="D1048283" s="3"/>
      <c r="E1048283" s="3"/>
      <c r="F1048283" s="3"/>
      <c r="G1048283" s="3"/>
      <c r="H1048283" s="3"/>
      <c r="I1048283" s="3"/>
      <c r="J1048283" s="3"/>
      <c r="K1048283" s="3"/>
      <c r="L1048283" s="3"/>
    </row>
    <row r="1048284" s="1" customFormat="1" spans="1:12">
      <c r="A1048284" s="3"/>
      <c r="B1048284" s="3"/>
      <c r="C1048284" s="3"/>
      <c r="D1048284" s="3"/>
      <c r="E1048284" s="3"/>
      <c r="F1048284" s="3"/>
      <c r="G1048284" s="3"/>
      <c r="H1048284" s="3"/>
      <c r="I1048284" s="3"/>
      <c r="J1048284" s="3"/>
      <c r="K1048284" s="3"/>
      <c r="L1048284" s="3"/>
    </row>
    <row r="1048285" s="1" customFormat="1" spans="1:12">
      <c r="A1048285" s="3"/>
      <c r="B1048285" s="3"/>
      <c r="C1048285" s="3"/>
      <c r="D1048285" s="3"/>
      <c r="E1048285" s="3"/>
      <c r="F1048285" s="3"/>
      <c r="G1048285" s="3"/>
      <c r="H1048285" s="3"/>
      <c r="I1048285" s="3"/>
      <c r="J1048285" s="3"/>
      <c r="K1048285" s="3"/>
      <c r="L1048285" s="3"/>
    </row>
    <row r="1048286" s="1" customFormat="1" spans="1:12">
      <c r="A1048286" s="3"/>
      <c r="B1048286" s="3"/>
      <c r="C1048286" s="3"/>
      <c r="D1048286" s="3"/>
      <c r="E1048286" s="3"/>
      <c r="F1048286" s="3"/>
      <c r="G1048286" s="3"/>
      <c r="H1048286" s="3"/>
      <c r="I1048286" s="3"/>
      <c r="J1048286" s="3"/>
      <c r="K1048286" s="3"/>
      <c r="L1048286" s="3"/>
    </row>
    <row r="1048287" s="1" customFormat="1" spans="1:12">
      <c r="A1048287" s="3"/>
      <c r="B1048287" s="3"/>
      <c r="C1048287" s="3"/>
      <c r="D1048287" s="3"/>
      <c r="E1048287" s="3"/>
      <c r="F1048287" s="3"/>
      <c r="G1048287" s="3"/>
      <c r="H1048287" s="3"/>
      <c r="I1048287" s="3"/>
      <c r="J1048287" s="3"/>
      <c r="K1048287" s="3"/>
      <c r="L1048287" s="3"/>
    </row>
    <row r="1048288" s="1" customFormat="1" spans="1:12">
      <c r="A1048288" s="3"/>
      <c r="B1048288" s="3"/>
      <c r="C1048288" s="3"/>
      <c r="D1048288" s="3"/>
      <c r="E1048288" s="3"/>
      <c r="F1048288" s="3"/>
      <c r="G1048288" s="3"/>
      <c r="H1048288" s="3"/>
      <c r="I1048288" s="3"/>
      <c r="J1048288" s="3"/>
      <c r="K1048288" s="3"/>
      <c r="L1048288" s="3"/>
    </row>
    <row r="1048289" s="1" customFormat="1" spans="1:12">
      <c r="A1048289" s="3"/>
      <c r="B1048289" s="3"/>
      <c r="C1048289" s="3"/>
      <c r="D1048289" s="3"/>
      <c r="E1048289" s="3"/>
      <c r="F1048289" s="3"/>
      <c r="G1048289" s="3"/>
      <c r="H1048289" s="3"/>
      <c r="I1048289" s="3"/>
      <c r="J1048289" s="3"/>
      <c r="K1048289" s="3"/>
      <c r="L1048289" s="3"/>
    </row>
    <row r="1048290" s="1" customFormat="1" spans="1:12">
      <c r="A1048290" s="3"/>
      <c r="B1048290" s="3"/>
      <c r="C1048290" s="3"/>
      <c r="D1048290" s="3"/>
      <c r="E1048290" s="3"/>
      <c r="F1048290" s="3"/>
      <c r="G1048290" s="3"/>
      <c r="H1048290" s="3"/>
      <c r="I1048290" s="3"/>
      <c r="J1048290" s="3"/>
      <c r="K1048290" s="3"/>
      <c r="L1048290" s="3"/>
    </row>
    <row r="1048291" s="1" customFormat="1" spans="1:12">
      <c r="A1048291" s="3"/>
      <c r="B1048291" s="3"/>
      <c r="C1048291" s="3"/>
      <c r="D1048291" s="3"/>
      <c r="E1048291" s="3"/>
      <c r="F1048291" s="3"/>
      <c r="G1048291" s="3"/>
      <c r="H1048291" s="3"/>
      <c r="I1048291" s="3"/>
      <c r="J1048291" s="3"/>
      <c r="K1048291" s="3"/>
      <c r="L1048291" s="3"/>
    </row>
    <row r="1048292" s="1" customFormat="1" spans="1:12">
      <c r="A1048292" s="3"/>
      <c r="B1048292" s="3"/>
      <c r="C1048292" s="3"/>
      <c r="D1048292" s="3"/>
      <c r="E1048292" s="3"/>
      <c r="F1048292" s="3"/>
      <c r="G1048292" s="3"/>
      <c r="H1048292" s="3"/>
      <c r="I1048292" s="3"/>
      <c r="J1048292" s="3"/>
      <c r="K1048292" s="3"/>
      <c r="L1048292" s="3"/>
    </row>
    <row r="1048293" s="1" customFormat="1" spans="1:12">
      <c r="A1048293" s="3"/>
      <c r="B1048293" s="3"/>
      <c r="C1048293" s="3"/>
      <c r="D1048293" s="3"/>
      <c r="E1048293" s="3"/>
      <c r="F1048293" s="3"/>
      <c r="G1048293" s="3"/>
      <c r="H1048293" s="3"/>
      <c r="I1048293" s="3"/>
      <c r="J1048293" s="3"/>
      <c r="K1048293" s="3"/>
      <c r="L1048293" s="3"/>
    </row>
    <row r="1048294" s="1" customFormat="1" spans="1:12">
      <c r="A1048294" s="3"/>
      <c r="B1048294" s="3"/>
      <c r="C1048294" s="3"/>
      <c r="D1048294" s="3"/>
      <c r="E1048294" s="3"/>
      <c r="F1048294" s="3"/>
      <c r="G1048294" s="3"/>
      <c r="H1048294" s="3"/>
      <c r="I1048294" s="3"/>
      <c r="J1048294" s="3"/>
      <c r="K1048294" s="3"/>
      <c r="L1048294" s="3"/>
    </row>
    <row r="1048295" s="1" customFormat="1" spans="1:12">
      <c r="A1048295" s="3"/>
      <c r="B1048295" s="3"/>
      <c r="C1048295" s="3"/>
      <c r="D1048295" s="3"/>
      <c r="E1048295" s="3"/>
      <c r="F1048295" s="3"/>
      <c r="G1048295" s="3"/>
      <c r="H1048295" s="3"/>
      <c r="I1048295" s="3"/>
      <c r="J1048295" s="3"/>
      <c r="K1048295" s="3"/>
      <c r="L1048295" s="3"/>
    </row>
    <row r="1048296" s="1" customFormat="1" spans="1:12">
      <c r="A1048296" s="3"/>
      <c r="B1048296" s="3"/>
      <c r="C1048296" s="3"/>
      <c r="D1048296" s="3"/>
      <c r="E1048296" s="3"/>
      <c r="F1048296" s="3"/>
      <c r="G1048296" s="3"/>
      <c r="H1048296" s="3"/>
      <c r="I1048296" s="3"/>
      <c r="J1048296" s="3"/>
      <c r="K1048296" s="3"/>
      <c r="L1048296" s="3"/>
    </row>
    <row r="1048297" s="1" customFormat="1" spans="1:12">
      <c r="A1048297" s="3"/>
      <c r="B1048297" s="3"/>
      <c r="C1048297" s="3"/>
      <c r="D1048297" s="3"/>
      <c r="E1048297" s="3"/>
      <c r="F1048297" s="3"/>
      <c r="G1048297" s="3"/>
      <c r="H1048297" s="3"/>
      <c r="I1048297" s="3"/>
      <c r="J1048297" s="3"/>
      <c r="K1048297" s="3"/>
      <c r="L1048297" s="3"/>
    </row>
    <row r="1048298" s="1" customFormat="1" spans="1:12">
      <c r="A1048298" s="3"/>
      <c r="B1048298" s="3"/>
      <c r="C1048298" s="3"/>
      <c r="D1048298" s="3"/>
      <c r="E1048298" s="3"/>
      <c r="F1048298" s="3"/>
      <c r="G1048298" s="3"/>
      <c r="H1048298" s="3"/>
      <c r="I1048298" s="3"/>
      <c r="J1048298" s="3"/>
      <c r="K1048298" s="3"/>
      <c r="L1048298" s="3"/>
    </row>
    <row r="1048299" s="1" customFormat="1" spans="1:12">
      <c r="A1048299" s="3"/>
      <c r="B1048299" s="3"/>
      <c r="C1048299" s="3"/>
      <c r="D1048299" s="3"/>
      <c r="E1048299" s="3"/>
      <c r="F1048299" s="3"/>
      <c r="G1048299" s="3"/>
      <c r="H1048299" s="3"/>
      <c r="I1048299" s="3"/>
      <c r="J1048299" s="3"/>
      <c r="K1048299" s="3"/>
      <c r="L1048299" s="3"/>
    </row>
    <row r="1048300" s="1" customFormat="1" spans="1:12">
      <c r="A1048300" s="3"/>
      <c r="B1048300" s="3"/>
      <c r="C1048300" s="3"/>
      <c r="D1048300" s="3"/>
      <c r="E1048300" s="3"/>
      <c r="F1048300" s="3"/>
      <c r="G1048300" s="3"/>
      <c r="H1048300" s="3"/>
      <c r="I1048300" s="3"/>
      <c r="J1048300" s="3"/>
      <c r="K1048300" s="3"/>
      <c r="L1048300" s="3"/>
    </row>
    <row r="1048301" s="1" customFormat="1" spans="1:12">
      <c r="A1048301" s="3"/>
      <c r="B1048301" s="3"/>
      <c r="C1048301" s="3"/>
      <c r="D1048301" s="3"/>
      <c r="E1048301" s="3"/>
      <c r="F1048301" s="3"/>
      <c r="G1048301" s="3"/>
      <c r="H1048301" s="3"/>
      <c r="I1048301" s="3"/>
      <c r="J1048301" s="3"/>
      <c r="K1048301" s="3"/>
      <c r="L1048301" s="3"/>
    </row>
    <row r="1048302" s="1" customFormat="1" spans="1:12">
      <c r="A1048302" s="3"/>
      <c r="B1048302" s="3"/>
      <c r="C1048302" s="3"/>
      <c r="D1048302" s="3"/>
      <c r="E1048302" s="3"/>
      <c r="F1048302" s="3"/>
      <c r="G1048302" s="3"/>
      <c r="H1048302" s="3"/>
      <c r="I1048302" s="3"/>
      <c r="J1048302" s="3"/>
      <c r="K1048302" s="3"/>
      <c r="L1048302" s="3"/>
    </row>
    <row r="1048303" s="1" customFormat="1" spans="1:12">
      <c r="A1048303" s="3"/>
      <c r="B1048303" s="3"/>
      <c r="C1048303" s="3"/>
      <c r="D1048303" s="3"/>
      <c r="E1048303" s="3"/>
      <c r="F1048303" s="3"/>
      <c r="G1048303" s="3"/>
      <c r="H1048303" s="3"/>
      <c r="I1048303" s="3"/>
      <c r="J1048303" s="3"/>
      <c r="K1048303" s="3"/>
      <c r="L1048303" s="3"/>
    </row>
    <row r="1048304" s="1" customFormat="1" spans="1:12">
      <c r="A1048304" s="3"/>
      <c r="B1048304" s="3"/>
      <c r="C1048304" s="3"/>
      <c r="D1048304" s="3"/>
      <c r="E1048304" s="3"/>
      <c r="F1048304" s="3"/>
      <c r="G1048304" s="3"/>
      <c r="H1048304" s="3"/>
      <c r="I1048304" s="3"/>
      <c r="J1048304" s="3"/>
      <c r="K1048304" s="3"/>
      <c r="L1048304" s="3"/>
    </row>
    <row r="1048305" s="1" customFormat="1" spans="1:12">
      <c r="A1048305" s="3"/>
      <c r="B1048305" s="3"/>
      <c r="C1048305" s="3"/>
      <c r="D1048305" s="3"/>
      <c r="E1048305" s="3"/>
      <c r="F1048305" s="3"/>
      <c r="G1048305" s="3"/>
      <c r="H1048305" s="3"/>
      <c r="I1048305" s="3"/>
      <c r="J1048305" s="3"/>
      <c r="K1048305" s="3"/>
      <c r="L1048305" s="3"/>
    </row>
    <row r="1048306" s="1" customFormat="1" spans="1:12">
      <c r="A1048306" s="3"/>
      <c r="B1048306" s="3"/>
      <c r="C1048306" s="3"/>
      <c r="D1048306" s="3"/>
      <c r="E1048306" s="3"/>
      <c r="F1048306" s="3"/>
      <c r="G1048306" s="3"/>
      <c r="H1048306" s="3"/>
      <c r="I1048306" s="3"/>
      <c r="J1048306" s="3"/>
      <c r="K1048306" s="3"/>
      <c r="L1048306" s="3"/>
    </row>
    <row r="1048307" s="1" customFormat="1" spans="1:12">
      <c r="A1048307" s="3"/>
      <c r="B1048307" s="3"/>
      <c r="C1048307" s="3"/>
      <c r="D1048307" s="3"/>
      <c r="E1048307" s="3"/>
      <c r="F1048307" s="3"/>
      <c r="G1048307" s="3"/>
      <c r="H1048307" s="3"/>
      <c r="I1048307" s="3"/>
      <c r="J1048307" s="3"/>
      <c r="K1048307" s="3"/>
      <c r="L1048307" s="3"/>
    </row>
    <row r="1048308" s="1" customFormat="1" spans="1:12">
      <c r="A1048308" s="3"/>
      <c r="B1048308" s="3"/>
      <c r="C1048308" s="3"/>
      <c r="D1048308" s="3"/>
      <c r="E1048308" s="3"/>
      <c r="F1048308" s="3"/>
      <c r="G1048308" s="3"/>
      <c r="H1048308" s="3"/>
      <c r="I1048308" s="3"/>
      <c r="J1048308" s="3"/>
      <c r="K1048308" s="3"/>
      <c r="L1048308" s="3"/>
    </row>
    <row r="1048309" s="1" customFormat="1" spans="1:12">
      <c r="A1048309" s="3"/>
      <c r="B1048309" s="3"/>
      <c r="C1048309" s="3"/>
      <c r="D1048309" s="3"/>
      <c r="E1048309" s="3"/>
      <c r="F1048309" s="3"/>
      <c r="G1048309" s="3"/>
      <c r="H1048309" s="3"/>
      <c r="I1048309" s="3"/>
      <c r="J1048309" s="3"/>
      <c r="K1048309" s="3"/>
      <c r="L1048309" s="3"/>
    </row>
    <row r="1048310" s="1" customFormat="1" spans="1:12">
      <c r="A1048310" s="3"/>
      <c r="B1048310" s="3"/>
      <c r="C1048310" s="3"/>
      <c r="D1048310" s="3"/>
      <c r="E1048310" s="3"/>
      <c r="F1048310" s="3"/>
      <c r="G1048310" s="3"/>
      <c r="H1048310" s="3"/>
      <c r="I1048310" s="3"/>
      <c r="J1048310" s="3"/>
      <c r="K1048310" s="3"/>
      <c r="L1048310" s="3"/>
    </row>
    <row r="1048311" s="1" customFormat="1" spans="1:12">
      <c r="A1048311" s="3"/>
      <c r="B1048311" s="3"/>
      <c r="C1048311" s="3"/>
      <c r="D1048311" s="3"/>
      <c r="E1048311" s="3"/>
      <c r="F1048311" s="3"/>
      <c r="G1048311" s="3"/>
      <c r="H1048311" s="3"/>
      <c r="I1048311" s="3"/>
      <c r="J1048311" s="3"/>
      <c r="K1048311" s="3"/>
      <c r="L1048311" s="3"/>
    </row>
    <row r="1048312" s="1" customFormat="1" spans="1:12">
      <c r="A1048312" s="3"/>
      <c r="B1048312" s="3"/>
      <c r="C1048312" s="3"/>
      <c r="D1048312" s="3"/>
      <c r="E1048312" s="3"/>
      <c r="F1048312" s="3"/>
      <c r="G1048312" s="3"/>
      <c r="H1048312" s="3"/>
      <c r="I1048312" s="3"/>
      <c r="J1048312" s="3"/>
      <c r="K1048312" s="3"/>
      <c r="L1048312" s="3"/>
    </row>
    <row r="1048313" s="1" customFormat="1" spans="1:12">
      <c r="A1048313" s="3"/>
      <c r="B1048313" s="3"/>
      <c r="C1048313" s="3"/>
      <c r="D1048313" s="3"/>
      <c r="E1048313" s="3"/>
      <c r="F1048313" s="3"/>
      <c r="G1048313" s="3"/>
      <c r="H1048313" s="3"/>
      <c r="I1048313" s="3"/>
      <c r="J1048313" s="3"/>
      <c r="K1048313" s="3"/>
      <c r="L1048313" s="3"/>
    </row>
    <row r="1048314" s="1" customFormat="1" spans="1:12">
      <c r="A1048314" s="3"/>
      <c r="B1048314" s="3"/>
      <c r="C1048314" s="3"/>
      <c r="D1048314" s="3"/>
      <c r="E1048314" s="3"/>
      <c r="F1048314" s="3"/>
      <c r="G1048314" s="3"/>
      <c r="H1048314" s="3"/>
      <c r="I1048314" s="3"/>
      <c r="J1048314" s="3"/>
      <c r="K1048314" s="3"/>
      <c r="L1048314" s="3"/>
    </row>
    <row r="1048315" s="1" customFormat="1" spans="1:12">
      <c r="A1048315" s="3"/>
      <c r="B1048315" s="3"/>
      <c r="C1048315" s="3"/>
      <c r="D1048315" s="3"/>
      <c r="E1048315" s="3"/>
      <c r="F1048315" s="3"/>
      <c r="G1048315" s="3"/>
      <c r="H1048315" s="3"/>
      <c r="I1048315" s="3"/>
      <c r="J1048315" s="3"/>
      <c r="K1048315" s="3"/>
      <c r="L1048315" s="3"/>
    </row>
    <row r="1048316" s="1" customFormat="1" spans="1:12">
      <c r="A1048316" s="3"/>
      <c r="B1048316" s="3"/>
      <c r="C1048316" s="3"/>
      <c r="D1048316" s="3"/>
      <c r="E1048316" s="3"/>
      <c r="F1048316" s="3"/>
      <c r="G1048316" s="3"/>
      <c r="H1048316" s="3"/>
      <c r="I1048316" s="3"/>
      <c r="J1048316" s="3"/>
      <c r="K1048316" s="3"/>
      <c r="L1048316" s="3"/>
    </row>
    <row r="1048317" s="1" customFormat="1" spans="1:12">
      <c r="A1048317" s="3"/>
      <c r="B1048317" s="3"/>
      <c r="C1048317" s="3"/>
      <c r="D1048317" s="3"/>
      <c r="E1048317" s="3"/>
      <c r="F1048317" s="3"/>
      <c r="G1048317" s="3"/>
      <c r="H1048317" s="3"/>
      <c r="I1048317" s="3"/>
      <c r="J1048317" s="3"/>
      <c r="K1048317" s="3"/>
      <c r="L1048317" s="3"/>
    </row>
    <row r="1048318" s="1" customFormat="1" spans="1:12">
      <c r="A1048318" s="3"/>
      <c r="B1048318" s="3"/>
      <c r="C1048318" s="3"/>
      <c r="D1048318" s="3"/>
      <c r="E1048318" s="3"/>
      <c r="F1048318" s="3"/>
      <c r="G1048318" s="3"/>
      <c r="H1048318" s="3"/>
      <c r="I1048318" s="3"/>
      <c r="J1048318" s="3"/>
      <c r="K1048318" s="3"/>
      <c r="L1048318" s="3"/>
    </row>
    <row r="1048319" s="1" customFormat="1" spans="1:12">
      <c r="A1048319" s="3"/>
      <c r="B1048319" s="3"/>
      <c r="C1048319" s="3"/>
      <c r="D1048319" s="3"/>
      <c r="E1048319" s="3"/>
      <c r="F1048319" s="3"/>
      <c r="G1048319" s="3"/>
      <c r="H1048319" s="3"/>
      <c r="I1048319" s="3"/>
      <c r="J1048319" s="3"/>
      <c r="K1048319" s="3"/>
      <c r="L1048319" s="3"/>
    </row>
    <row r="1048320" s="1" customFormat="1" spans="1:12">
      <c r="A1048320" s="3"/>
      <c r="B1048320" s="3"/>
      <c r="C1048320" s="3"/>
      <c r="D1048320" s="3"/>
      <c r="E1048320" s="3"/>
      <c r="F1048320" s="3"/>
      <c r="G1048320" s="3"/>
      <c r="H1048320" s="3"/>
      <c r="I1048320" s="3"/>
      <c r="J1048320" s="3"/>
      <c r="K1048320" s="3"/>
      <c r="L1048320" s="3"/>
    </row>
    <row r="1048321" s="1" customFormat="1" spans="1:12">
      <c r="A1048321" s="3"/>
      <c r="B1048321" s="3"/>
      <c r="C1048321" s="3"/>
      <c r="D1048321" s="3"/>
      <c r="E1048321" s="3"/>
      <c r="F1048321" s="3"/>
      <c r="G1048321" s="3"/>
      <c r="H1048321" s="3"/>
      <c r="I1048321" s="3"/>
      <c r="J1048321" s="3"/>
      <c r="K1048321" s="3"/>
      <c r="L1048321" s="3"/>
    </row>
    <row r="1048322" s="1" customFormat="1" spans="1:12">
      <c r="A1048322" s="3"/>
      <c r="B1048322" s="3"/>
      <c r="C1048322" s="3"/>
      <c r="D1048322" s="3"/>
      <c r="E1048322" s="3"/>
      <c r="F1048322" s="3"/>
      <c r="G1048322" s="3"/>
      <c r="H1048322" s="3"/>
      <c r="I1048322" s="3"/>
      <c r="J1048322" s="3"/>
      <c r="K1048322" s="3"/>
      <c r="L1048322" s="3"/>
    </row>
    <row r="1048323" s="1" customFormat="1" spans="1:12">
      <c r="A1048323" s="3"/>
      <c r="B1048323" s="3"/>
      <c r="C1048323" s="3"/>
      <c r="D1048323" s="3"/>
      <c r="E1048323" s="3"/>
      <c r="F1048323" s="3"/>
      <c r="G1048323" s="3"/>
      <c r="H1048323" s="3"/>
      <c r="I1048323" s="3"/>
      <c r="J1048323" s="3"/>
      <c r="K1048323" s="3"/>
      <c r="L1048323" s="3"/>
    </row>
    <row r="1048324" s="1" customFormat="1" spans="1:12">
      <c r="A1048324" s="3"/>
      <c r="B1048324" s="3"/>
      <c r="C1048324" s="3"/>
      <c r="D1048324" s="3"/>
      <c r="E1048324" s="3"/>
      <c r="F1048324" s="3"/>
      <c r="G1048324" s="3"/>
      <c r="H1048324" s="3"/>
      <c r="I1048324" s="3"/>
      <c r="J1048324" s="3"/>
      <c r="K1048324" s="3"/>
      <c r="L1048324" s="3"/>
    </row>
    <row r="1048325" s="1" customFormat="1" spans="1:12">
      <c r="A1048325" s="3"/>
      <c r="B1048325" s="3"/>
      <c r="C1048325" s="3"/>
      <c r="D1048325" s="3"/>
      <c r="E1048325" s="3"/>
      <c r="F1048325" s="3"/>
      <c r="G1048325" s="3"/>
      <c r="H1048325" s="3"/>
      <c r="I1048325" s="3"/>
      <c r="J1048325" s="3"/>
      <c r="K1048325" s="3"/>
      <c r="L1048325" s="3"/>
    </row>
    <row r="1048326" s="1" customFormat="1" spans="1:12">
      <c r="A1048326" s="3"/>
      <c r="B1048326" s="3"/>
      <c r="C1048326" s="3"/>
      <c r="D1048326" s="3"/>
      <c r="E1048326" s="3"/>
      <c r="F1048326" s="3"/>
      <c r="G1048326" s="3"/>
      <c r="H1048326" s="3"/>
      <c r="I1048326" s="3"/>
      <c r="J1048326" s="3"/>
      <c r="K1048326" s="3"/>
      <c r="L1048326" s="3"/>
    </row>
    <row r="1048327" s="1" customFormat="1" spans="1:12">
      <c r="A1048327" s="3"/>
      <c r="B1048327" s="3"/>
      <c r="C1048327" s="3"/>
      <c r="D1048327" s="3"/>
      <c r="E1048327" s="3"/>
      <c r="F1048327" s="3"/>
      <c r="G1048327" s="3"/>
      <c r="H1048327" s="3"/>
      <c r="I1048327" s="3"/>
      <c r="J1048327" s="3"/>
      <c r="K1048327" s="3"/>
      <c r="L1048327" s="3"/>
    </row>
    <row r="1048328" s="1" customFormat="1" spans="1:12">
      <c r="A1048328" s="3"/>
      <c r="B1048328" s="3"/>
      <c r="C1048328" s="3"/>
      <c r="D1048328" s="3"/>
      <c r="E1048328" s="3"/>
      <c r="F1048328" s="3"/>
      <c r="G1048328" s="3"/>
      <c r="H1048328" s="3"/>
      <c r="I1048328" s="3"/>
      <c r="J1048328" s="3"/>
      <c r="K1048328" s="3"/>
      <c r="L1048328" s="3"/>
    </row>
    <row r="1048329" s="1" customFormat="1" spans="1:12">
      <c r="A1048329" s="3"/>
      <c r="B1048329" s="3"/>
      <c r="C1048329" s="3"/>
      <c r="D1048329" s="3"/>
      <c r="E1048329" s="3"/>
      <c r="F1048329" s="3"/>
      <c r="G1048329" s="3"/>
      <c r="H1048329" s="3"/>
      <c r="I1048329" s="3"/>
      <c r="J1048329" s="3"/>
      <c r="K1048329" s="3"/>
      <c r="L1048329" s="3"/>
    </row>
    <row r="1048330" s="1" customFormat="1" spans="1:12">
      <c r="A1048330" s="3"/>
      <c r="B1048330" s="3"/>
      <c r="C1048330" s="3"/>
      <c r="D1048330" s="3"/>
      <c r="E1048330" s="3"/>
      <c r="F1048330" s="3"/>
      <c r="G1048330" s="3"/>
      <c r="H1048330" s="3"/>
      <c r="I1048330" s="3"/>
      <c r="J1048330" s="3"/>
      <c r="K1048330" s="3"/>
      <c r="L1048330" s="3"/>
    </row>
    <row r="1048331" s="1" customFormat="1" spans="1:12">
      <c r="A1048331" s="3"/>
      <c r="B1048331" s="3"/>
      <c r="C1048331" s="3"/>
      <c r="D1048331" s="3"/>
      <c r="E1048331" s="3"/>
      <c r="F1048331" s="3"/>
      <c r="G1048331" s="3"/>
      <c r="H1048331" s="3"/>
      <c r="I1048331" s="3"/>
      <c r="J1048331" s="3"/>
      <c r="K1048331" s="3"/>
      <c r="L1048331" s="3"/>
    </row>
    <row r="1048332" s="1" customFormat="1" spans="1:12">
      <c r="A1048332" s="3"/>
      <c r="B1048332" s="3"/>
      <c r="C1048332" s="3"/>
      <c r="D1048332" s="3"/>
      <c r="E1048332" s="3"/>
      <c r="F1048332" s="3"/>
      <c r="G1048332" s="3"/>
      <c r="H1048332" s="3"/>
      <c r="I1048332" s="3"/>
      <c r="J1048332" s="3"/>
      <c r="K1048332" s="3"/>
      <c r="L1048332" s="3"/>
    </row>
    <row r="1048333" s="1" customFormat="1" spans="1:12">
      <c r="A1048333" s="3"/>
      <c r="B1048333" s="3"/>
      <c r="C1048333" s="3"/>
      <c r="D1048333" s="3"/>
      <c r="E1048333" s="3"/>
      <c r="F1048333" s="3"/>
      <c r="G1048333" s="3"/>
      <c r="H1048333" s="3"/>
      <c r="I1048333" s="3"/>
      <c r="J1048333" s="3"/>
      <c r="K1048333" s="3"/>
      <c r="L1048333" s="3"/>
    </row>
    <row r="1048334" s="1" customFormat="1" spans="1:12">
      <c r="A1048334" s="3"/>
      <c r="B1048334" s="3"/>
      <c r="C1048334" s="3"/>
      <c r="D1048334" s="3"/>
      <c r="E1048334" s="3"/>
      <c r="F1048334" s="3"/>
      <c r="G1048334" s="3"/>
      <c r="H1048334" s="3"/>
      <c r="I1048334" s="3"/>
      <c r="J1048334" s="3"/>
      <c r="K1048334" s="3"/>
      <c r="L1048334" s="3"/>
    </row>
    <row r="1048335" s="1" customFormat="1" spans="1:12">
      <c r="A1048335" s="3"/>
      <c r="B1048335" s="3"/>
      <c r="C1048335" s="3"/>
      <c r="D1048335" s="3"/>
      <c r="E1048335" s="3"/>
      <c r="F1048335" s="3"/>
      <c r="G1048335" s="3"/>
      <c r="H1048335" s="3"/>
      <c r="I1048335" s="3"/>
      <c r="J1048335" s="3"/>
      <c r="K1048335" s="3"/>
      <c r="L1048335" s="3"/>
    </row>
    <row r="1048336" s="1" customFormat="1" spans="1:12">
      <c r="A1048336" s="3"/>
      <c r="B1048336" s="3"/>
      <c r="C1048336" s="3"/>
      <c r="D1048336" s="3"/>
      <c r="E1048336" s="3"/>
      <c r="F1048336" s="3"/>
      <c r="G1048336" s="3"/>
      <c r="H1048336" s="3"/>
      <c r="I1048336" s="3"/>
      <c r="J1048336" s="3"/>
      <c r="K1048336" s="3"/>
      <c r="L1048336" s="3"/>
    </row>
    <row r="1048337" s="1" customFormat="1" spans="1:12">
      <c r="A1048337" s="3"/>
      <c r="B1048337" s="3"/>
      <c r="C1048337" s="3"/>
      <c r="D1048337" s="3"/>
      <c r="E1048337" s="3"/>
      <c r="F1048337" s="3"/>
      <c r="G1048337" s="3"/>
      <c r="H1048337" s="3"/>
      <c r="I1048337" s="3"/>
      <c r="J1048337" s="3"/>
      <c r="K1048337" s="3"/>
      <c r="L1048337" s="3"/>
    </row>
    <row r="1048338" s="1" customFormat="1" spans="1:12">
      <c r="A1048338" s="3"/>
      <c r="B1048338" s="3"/>
      <c r="C1048338" s="3"/>
      <c r="D1048338" s="3"/>
      <c r="E1048338" s="3"/>
      <c r="F1048338" s="3"/>
      <c r="G1048338" s="3"/>
      <c r="H1048338" s="3"/>
      <c r="I1048338" s="3"/>
      <c r="J1048338" s="3"/>
      <c r="K1048338" s="3"/>
      <c r="L1048338" s="3"/>
    </row>
    <row r="1048339" s="1" customFormat="1" spans="1:12">
      <c r="A1048339" s="3"/>
      <c r="B1048339" s="3"/>
      <c r="C1048339" s="3"/>
      <c r="D1048339" s="3"/>
      <c r="E1048339" s="3"/>
      <c r="F1048339" s="3"/>
      <c r="G1048339" s="3"/>
      <c r="H1048339" s="3"/>
      <c r="I1048339" s="3"/>
      <c r="J1048339" s="3"/>
      <c r="K1048339" s="3"/>
      <c r="L1048339" s="3"/>
    </row>
    <row r="1048340" s="1" customFormat="1" spans="1:12">
      <c r="A1048340" s="3"/>
      <c r="B1048340" s="3"/>
      <c r="C1048340" s="3"/>
      <c r="D1048340" s="3"/>
      <c r="E1048340" s="3"/>
      <c r="F1048340" s="3"/>
      <c r="G1048340" s="3"/>
      <c r="H1048340" s="3"/>
      <c r="I1048340" s="3"/>
      <c r="J1048340" s="3"/>
      <c r="K1048340" s="3"/>
      <c r="L1048340" s="3"/>
    </row>
    <row r="1048341" s="1" customFormat="1" spans="1:12">
      <c r="A1048341" s="3"/>
      <c r="B1048341" s="3"/>
      <c r="C1048341" s="3"/>
      <c r="D1048341" s="3"/>
      <c r="E1048341" s="3"/>
      <c r="F1048341" s="3"/>
      <c r="G1048341" s="3"/>
      <c r="H1048341" s="3"/>
      <c r="I1048341" s="3"/>
      <c r="J1048341" s="3"/>
      <c r="K1048341" s="3"/>
      <c r="L1048341" s="3"/>
    </row>
    <row r="1048342" s="1" customFormat="1" spans="1:12">
      <c r="A1048342" s="3"/>
      <c r="B1048342" s="3"/>
      <c r="C1048342" s="3"/>
      <c r="D1048342" s="3"/>
      <c r="E1048342" s="3"/>
      <c r="F1048342" s="3"/>
      <c r="G1048342" s="3"/>
      <c r="H1048342" s="3"/>
      <c r="I1048342" s="3"/>
      <c r="J1048342" s="3"/>
      <c r="K1048342" s="3"/>
      <c r="L1048342" s="3"/>
    </row>
    <row r="1048343" s="1" customFormat="1" spans="1:12">
      <c r="A1048343" s="3"/>
      <c r="B1048343" s="3"/>
      <c r="C1048343" s="3"/>
      <c r="D1048343" s="3"/>
      <c r="E1048343" s="3"/>
      <c r="F1048343" s="3"/>
      <c r="G1048343" s="3"/>
      <c r="H1048343" s="3"/>
      <c r="I1048343" s="3"/>
      <c r="J1048343" s="3"/>
      <c r="K1048343" s="3"/>
      <c r="L1048343" s="3"/>
    </row>
    <row r="1048344" s="1" customFormat="1" spans="1:12">
      <c r="A1048344" s="3"/>
      <c r="B1048344" s="3"/>
      <c r="C1048344" s="3"/>
      <c r="D1048344" s="3"/>
      <c r="E1048344" s="3"/>
      <c r="F1048344" s="3"/>
      <c r="G1048344" s="3"/>
      <c r="H1048344" s="3"/>
      <c r="I1048344" s="3"/>
      <c r="J1048344" s="3"/>
      <c r="K1048344" s="3"/>
      <c r="L1048344" s="3"/>
    </row>
    <row r="1048345" s="1" customFormat="1" spans="1:12">
      <c r="A1048345" s="3"/>
      <c r="B1048345" s="3"/>
      <c r="C1048345" s="3"/>
      <c r="D1048345" s="3"/>
      <c r="E1048345" s="3"/>
      <c r="F1048345" s="3"/>
      <c r="G1048345" s="3"/>
      <c r="H1048345" s="3"/>
      <c r="I1048345" s="3"/>
      <c r="J1048345" s="3"/>
      <c r="K1048345" s="3"/>
      <c r="L1048345" s="3"/>
    </row>
    <row r="1048346" s="1" customFormat="1" spans="1:12">
      <c r="A1048346" s="3"/>
      <c r="B1048346" s="3"/>
      <c r="C1048346" s="3"/>
      <c r="D1048346" s="3"/>
      <c r="E1048346" s="3"/>
      <c r="F1048346" s="3"/>
      <c r="G1048346" s="3"/>
      <c r="H1048346" s="3"/>
      <c r="I1048346" s="3"/>
      <c r="J1048346" s="3"/>
      <c r="K1048346" s="3"/>
      <c r="L1048346" s="3"/>
    </row>
    <row r="1048347" s="1" customFormat="1" spans="1:12">
      <c r="A1048347" s="3"/>
      <c r="B1048347" s="3"/>
      <c r="C1048347" s="3"/>
      <c r="D1048347" s="3"/>
      <c r="E1048347" s="3"/>
      <c r="F1048347" s="3"/>
      <c r="G1048347" s="3"/>
      <c r="H1048347" s="3"/>
      <c r="I1048347" s="3"/>
      <c r="J1048347" s="3"/>
      <c r="K1048347" s="3"/>
      <c r="L1048347" s="3"/>
    </row>
    <row r="1048348" s="1" customFormat="1" spans="1:12">
      <c r="A1048348" s="3"/>
      <c r="B1048348" s="3"/>
      <c r="C1048348" s="3"/>
      <c r="D1048348" s="3"/>
      <c r="E1048348" s="3"/>
      <c r="F1048348" s="3"/>
      <c r="G1048348" s="3"/>
      <c r="H1048348" s="3"/>
      <c r="I1048348" s="3"/>
      <c r="J1048348" s="3"/>
      <c r="K1048348" s="3"/>
      <c r="L1048348" s="3"/>
    </row>
    <row r="1048349" s="1" customFormat="1" spans="1:12">
      <c r="A1048349" s="3"/>
      <c r="B1048349" s="3"/>
      <c r="C1048349" s="3"/>
      <c r="D1048349" s="3"/>
      <c r="E1048349" s="3"/>
      <c r="F1048349" s="3"/>
      <c r="G1048349" s="3"/>
      <c r="H1048349" s="3"/>
      <c r="I1048349" s="3"/>
      <c r="J1048349" s="3"/>
      <c r="K1048349" s="3"/>
      <c r="L1048349" s="3"/>
    </row>
    <row r="1048350" s="1" customFormat="1" spans="1:12">
      <c r="A1048350" s="3"/>
      <c r="B1048350" s="3"/>
      <c r="C1048350" s="3"/>
      <c r="D1048350" s="3"/>
      <c r="E1048350" s="3"/>
      <c r="F1048350" s="3"/>
      <c r="G1048350" s="3"/>
      <c r="H1048350" s="3"/>
      <c r="I1048350" s="3"/>
      <c r="J1048350" s="3"/>
      <c r="K1048350" s="3"/>
      <c r="L1048350" s="3"/>
    </row>
    <row r="1048351" s="1" customFormat="1" spans="1:12">
      <c r="A1048351" s="3"/>
      <c r="B1048351" s="3"/>
      <c r="C1048351" s="3"/>
      <c r="D1048351" s="3"/>
      <c r="E1048351" s="3"/>
      <c r="F1048351" s="3"/>
      <c r="G1048351" s="3"/>
      <c r="H1048351" s="3"/>
      <c r="I1048351" s="3"/>
      <c r="J1048351" s="3"/>
      <c r="K1048351" s="3"/>
      <c r="L1048351" s="3"/>
    </row>
    <row r="1048352" s="1" customFormat="1" spans="1:12">
      <c r="A1048352" s="3"/>
      <c r="B1048352" s="3"/>
      <c r="C1048352" s="3"/>
      <c r="D1048352" s="3"/>
      <c r="E1048352" s="3"/>
      <c r="F1048352" s="3"/>
      <c r="G1048352" s="3"/>
      <c r="H1048352" s="3"/>
      <c r="I1048352" s="3"/>
      <c r="J1048352" s="3"/>
      <c r="K1048352" s="3"/>
      <c r="L1048352" s="3"/>
    </row>
    <row r="1048353" s="1" customFormat="1" spans="1:12">
      <c r="A1048353" s="3"/>
      <c r="B1048353" s="3"/>
      <c r="C1048353" s="3"/>
      <c r="D1048353" s="3"/>
      <c r="E1048353" s="3"/>
      <c r="F1048353" s="3"/>
      <c r="G1048353" s="3"/>
      <c r="H1048353" s="3"/>
      <c r="I1048353" s="3"/>
      <c r="J1048353" s="3"/>
      <c r="K1048353" s="3"/>
      <c r="L1048353" s="3"/>
    </row>
    <row r="1048354" s="1" customFormat="1" spans="1:12">
      <c r="A1048354" s="3"/>
      <c r="B1048354" s="3"/>
      <c r="C1048354" s="3"/>
      <c r="D1048354" s="3"/>
      <c r="E1048354" s="3"/>
      <c r="F1048354" s="3"/>
      <c r="G1048354" s="3"/>
      <c r="H1048354" s="3"/>
      <c r="I1048354" s="3"/>
      <c r="J1048354" s="3"/>
      <c r="K1048354" s="3"/>
      <c r="L1048354" s="3"/>
    </row>
    <row r="1048355" s="1" customFormat="1" spans="1:12">
      <c r="A1048355" s="3"/>
      <c r="B1048355" s="3"/>
      <c r="C1048355" s="3"/>
      <c r="D1048355" s="3"/>
      <c r="E1048355" s="3"/>
      <c r="F1048355" s="3"/>
      <c r="G1048355" s="3"/>
      <c r="H1048355" s="3"/>
      <c r="I1048355" s="3"/>
      <c r="J1048355" s="3"/>
      <c r="K1048355" s="3"/>
      <c r="L1048355" s="3"/>
    </row>
    <row r="1048356" s="1" customFormat="1" spans="1:12">
      <c r="A1048356" s="3"/>
      <c r="B1048356" s="3"/>
      <c r="C1048356" s="3"/>
      <c r="D1048356" s="3"/>
      <c r="E1048356" s="3"/>
      <c r="F1048356" s="3"/>
      <c r="G1048356" s="3"/>
      <c r="H1048356" s="3"/>
      <c r="I1048356" s="3"/>
      <c r="J1048356" s="3"/>
      <c r="K1048356" s="3"/>
      <c r="L1048356" s="3"/>
    </row>
    <row r="1048357" s="1" customFormat="1" spans="1:12">
      <c r="A1048357" s="3"/>
      <c r="B1048357" s="3"/>
      <c r="C1048357" s="3"/>
      <c r="D1048357" s="3"/>
      <c r="E1048357" s="3"/>
      <c r="F1048357" s="3"/>
      <c r="G1048357" s="3"/>
      <c r="H1048357" s="3"/>
      <c r="I1048357" s="3"/>
      <c r="J1048357" s="3"/>
      <c r="K1048357" s="3"/>
      <c r="L1048357" s="3"/>
    </row>
    <row r="1048358" s="1" customFormat="1" spans="1:12">
      <c r="A1048358" s="3"/>
      <c r="B1048358" s="3"/>
      <c r="C1048358" s="3"/>
      <c r="D1048358" s="3"/>
      <c r="E1048358" s="3"/>
      <c r="F1048358" s="3"/>
      <c r="G1048358" s="3"/>
      <c r="H1048358" s="3"/>
      <c r="I1048358" s="3"/>
      <c r="J1048358" s="3"/>
      <c r="K1048358" s="3"/>
      <c r="L1048358" s="3"/>
    </row>
    <row r="1048359" s="1" customFormat="1" spans="1:12">
      <c r="A1048359" s="3"/>
      <c r="B1048359" s="3"/>
      <c r="C1048359" s="3"/>
      <c r="D1048359" s="3"/>
      <c r="E1048359" s="3"/>
      <c r="F1048359" s="3"/>
      <c r="G1048359" s="3"/>
      <c r="H1048359" s="3"/>
      <c r="I1048359" s="3"/>
      <c r="J1048359" s="3"/>
      <c r="K1048359" s="3"/>
      <c r="L1048359" s="3"/>
    </row>
    <row r="1048360" s="1" customFormat="1" spans="1:12">
      <c r="A1048360" s="3"/>
      <c r="B1048360" s="3"/>
      <c r="C1048360" s="3"/>
      <c r="D1048360" s="3"/>
      <c r="E1048360" s="3"/>
      <c r="F1048360" s="3"/>
      <c r="G1048360" s="3"/>
      <c r="H1048360" s="3"/>
      <c r="I1048360" s="3"/>
      <c r="J1048360" s="3"/>
      <c r="K1048360" s="3"/>
      <c r="L1048360" s="3"/>
    </row>
    <row r="1048361" s="1" customFormat="1" spans="1:12">
      <c r="A1048361" s="3"/>
      <c r="B1048361" s="3"/>
      <c r="C1048361" s="3"/>
      <c r="D1048361" s="3"/>
      <c r="E1048361" s="3"/>
      <c r="F1048361" s="3"/>
      <c r="G1048361" s="3"/>
      <c r="H1048361" s="3"/>
      <c r="I1048361" s="3"/>
      <c r="J1048361" s="3"/>
      <c r="K1048361" s="3"/>
      <c r="L1048361" s="3"/>
    </row>
    <row r="1048362" s="1" customFormat="1" spans="1:12">
      <c r="A1048362" s="3"/>
      <c r="B1048362" s="3"/>
      <c r="C1048362" s="3"/>
      <c r="D1048362" s="3"/>
      <c r="E1048362" s="3"/>
      <c r="F1048362" s="3"/>
      <c r="G1048362" s="3"/>
      <c r="H1048362" s="3"/>
      <c r="I1048362" s="3"/>
      <c r="J1048362" s="3"/>
      <c r="K1048362" s="3"/>
      <c r="L1048362" s="3"/>
    </row>
    <row r="1048363" s="1" customFormat="1" spans="1:12">
      <c r="A1048363" s="3"/>
      <c r="B1048363" s="3"/>
      <c r="C1048363" s="3"/>
      <c r="D1048363" s="3"/>
      <c r="E1048363" s="3"/>
      <c r="F1048363" s="3"/>
      <c r="G1048363" s="3"/>
      <c r="H1048363" s="3"/>
      <c r="I1048363" s="3"/>
      <c r="J1048363" s="3"/>
      <c r="K1048363" s="3"/>
      <c r="L1048363" s="3"/>
    </row>
    <row r="1048364" s="1" customFormat="1" spans="1:12">
      <c r="A1048364" s="3"/>
      <c r="B1048364" s="3"/>
      <c r="C1048364" s="3"/>
      <c r="D1048364" s="3"/>
      <c r="E1048364" s="3"/>
      <c r="F1048364" s="3"/>
      <c r="G1048364" s="3"/>
      <c r="H1048364" s="3"/>
      <c r="I1048364" s="3"/>
      <c r="J1048364" s="3"/>
      <c r="K1048364" s="3"/>
      <c r="L1048364" s="3"/>
    </row>
    <row r="1048365" s="1" customFormat="1" spans="1:12">
      <c r="A1048365" s="3"/>
      <c r="B1048365" s="3"/>
      <c r="C1048365" s="3"/>
      <c r="D1048365" s="3"/>
      <c r="E1048365" s="3"/>
      <c r="F1048365" s="3"/>
      <c r="G1048365" s="3"/>
      <c r="H1048365" s="3"/>
      <c r="I1048365" s="3"/>
      <c r="J1048365" s="3"/>
      <c r="K1048365" s="3"/>
      <c r="L1048365" s="3"/>
    </row>
    <row r="1048366" s="1" customFormat="1" spans="1:12">
      <c r="A1048366" s="3"/>
      <c r="B1048366" s="3"/>
      <c r="C1048366" s="3"/>
      <c r="D1048366" s="3"/>
      <c r="E1048366" s="3"/>
      <c r="F1048366" s="3"/>
      <c r="G1048366" s="3"/>
      <c r="H1048366" s="3"/>
      <c r="I1048366" s="3"/>
      <c r="J1048366" s="3"/>
      <c r="K1048366" s="3"/>
      <c r="L1048366" s="3"/>
    </row>
    <row r="1048367" s="1" customFormat="1" spans="1:12">
      <c r="A1048367" s="3"/>
      <c r="B1048367" s="3"/>
      <c r="C1048367" s="3"/>
      <c r="D1048367" s="3"/>
      <c r="E1048367" s="3"/>
      <c r="F1048367" s="3"/>
      <c r="G1048367" s="3"/>
      <c r="H1048367" s="3"/>
      <c r="I1048367" s="3"/>
      <c r="J1048367" s="3"/>
      <c r="K1048367" s="3"/>
      <c r="L1048367" s="3"/>
    </row>
    <row r="1048368" s="1" customFormat="1" spans="1:12">
      <c r="A1048368" s="3"/>
      <c r="B1048368" s="3"/>
      <c r="C1048368" s="3"/>
      <c r="D1048368" s="3"/>
      <c r="E1048368" s="3"/>
      <c r="F1048368" s="3"/>
      <c r="G1048368" s="3"/>
      <c r="H1048368" s="3"/>
      <c r="I1048368" s="3"/>
      <c r="J1048368" s="3"/>
      <c r="K1048368" s="3"/>
      <c r="L1048368" s="3"/>
    </row>
    <row r="1048369" s="1" customFormat="1" spans="1:12">
      <c r="A1048369" s="3"/>
      <c r="B1048369" s="3"/>
      <c r="C1048369" s="3"/>
      <c r="D1048369" s="3"/>
      <c r="E1048369" s="3"/>
      <c r="F1048369" s="3"/>
      <c r="G1048369" s="3"/>
      <c r="H1048369" s="3"/>
      <c r="I1048369" s="3"/>
      <c r="J1048369" s="3"/>
      <c r="K1048369" s="3"/>
      <c r="L1048369" s="3"/>
    </row>
    <row r="1048370" s="1" customFormat="1" spans="1:12">
      <c r="A1048370" s="3"/>
      <c r="B1048370" s="3"/>
      <c r="C1048370" s="3"/>
      <c r="D1048370" s="3"/>
      <c r="E1048370" s="3"/>
      <c r="F1048370" s="3"/>
      <c r="G1048370" s="3"/>
      <c r="H1048370" s="3"/>
      <c r="I1048370" s="3"/>
      <c r="J1048370" s="3"/>
      <c r="K1048370" s="3"/>
      <c r="L1048370" s="3"/>
    </row>
    <row r="1048371" s="1" customFormat="1" spans="1:12">
      <c r="A1048371" s="3"/>
      <c r="B1048371" s="3"/>
      <c r="C1048371" s="3"/>
      <c r="D1048371" s="3"/>
      <c r="E1048371" s="3"/>
      <c r="F1048371" s="3"/>
      <c r="G1048371" s="3"/>
      <c r="H1048371" s="3"/>
      <c r="I1048371" s="3"/>
      <c r="J1048371" s="3"/>
      <c r="K1048371" s="3"/>
      <c r="L1048371" s="3"/>
    </row>
    <row r="1048372" s="1" customFormat="1" spans="1:12">
      <c r="A1048372" s="3"/>
      <c r="B1048372" s="3"/>
      <c r="C1048372" s="3"/>
      <c r="D1048372" s="3"/>
      <c r="E1048372" s="3"/>
      <c r="F1048372" s="3"/>
      <c r="G1048372" s="3"/>
      <c r="H1048372" s="3"/>
      <c r="I1048372" s="3"/>
      <c r="J1048372" s="3"/>
      <c r="K1048372" s="3"/>
      <c r="L1048372" s="3"/>
    </row>
    <row r="1048373" s="1" customFormat="1" spans="1:12">
      <c r="A1048373" s="3"/>
      <c r="B1048373" s="3"/>
      <c r="C1048373" s="3"/>
      <c r="D1048373" s="3"/>
      <c r="E1048373" s="3"/>
      <c r="F1048373" s="3"/>
      <c r="G1048373" s="3"/>
      <c r="H1048373" s="3"/>
      <c r="I1048373" s="3"/>
      <c r="J1048373" s="3"/>
      <c r="K1048373" s="3"/>
      <c r="L1048373" s="3"/>
    </row>
    <row r="1048374" s="1" customFormat="1" spans="1:12">
      <c r="A1048374" s="3"/>
      <c r="B1048374" s="3"/>
      <c r="C1048374" s="3"/>
      <c r="D1048374" s="3"/>
      <c r="E1048374" s="3"/>
      <c r="F1048374" s="3"/>
      <c r="G1048374" s="3"/>
      <c r="H1048374" s="3"/>
      <c r="I1048374" s="3"/>
      <c r="J1048374" s="3"/>
      <c r="K1048374" s="3"/>
      <c r="L1048374" s="3"/>
    </row>
    <row r="1048375" s="1" customFormat="1" spans="1:12">
      <c r="A1048375" s="3"/>
      <c r="B1048375" s="3"/>
      <c r="C1048375" s="3"/>
      <c r="D1048375" s="3"/>
      <c r="E1048375" s="3"/>
      <c r="F1048375" s="3"/>
      <c r="G1048375" s="3"/>
      <c r="H1048375" s="3"/>
      <c r="I1048375" s="3"/>
      <c r="J1048375" s="3"/>
      <c r="K1048375" s="3"/>
      <c r="L1048375" s="3"/>
    </row>
    <row r="1048376" s="1" customFormat="1" spans="1:12">
      <c r="A1048376" s="3"/>
      <c r="B1048376" s="3"/>
      <c r="C1048376" s="3"/>
      <c r="D1048376" s="3"/>
      <c r="E1048376" s="3"/>
      <c r="F1048376" s="3"/>
      <c r="G1048376" s="3"/>
      <c r="H1048376" s="3"/>
      <c r="I1048376" s="3"/>
      <c r="J1048376" s="3"/>
      <c r="K1048376" s="3"/>
      <c r="L1048376" s="3"/>
    </row>
    <row r="1048377" s="1" customFormat="1" spans="1:12">
      <c r="A1048377" s="3"/>
      <c r="B1048377" s="3"/>
      <c r="C1048377" s="3"/>
      <c r="D1048377" s="3"/>
      <c r="E1048377" s="3"/>
      <c r="F1048377" s="3"/>
      <c r="G1048377" s="3"/>
      <c r="H1048377" s="3"/>
      <c r="I1048377" s="3"/>
      <c r="J1048377" s="3"/>
      <c r="K1048377" s="3"/>
      <c r="L1048377" s="3"/>
    </row>
    <row r="1048378" s="1" customFormat="1" spans="1:12">
      <c r="A1048378" s="3"/>
      <c r="B1048378" s="3"/>
      <c r="C1048378" s="3"/>
      <c r="D1048378" s="3"/>
      <c r="E1048378" s="3"/>
      <c r="F1048378" s="3"/>
      <c r="G1048378" s="3"/>
      <c r="H1048378" s="3"/>
      <c r="I1048378" s="3"/>
      <c r="J1048378" s="3"/>
      <c r="K1048378" s="3"/>
      <c r="L1048378" s="3"/>
    </row>
    <row r="1048379" s="1" customFormat="1" spans="1:12">
      <c r="A1048379" s="3"/>
      <c r="B1048379" s="3"/>
      <c r="C1048379" s="3"/>
      <c r="D1048379" s="3"/>
      <c r="E1048379" s="3"/>
      <c r="F1048379" s="3"/>
      <c r="G1048379" s="3"/>
      <c r="H1048379" s="3"/>
      <c r="I1048379" s="3"/>
      <c r="J1048379" s="3"/>
      <c r="K1048379" s="3"/>
      <c r="L1048379" s="3"/>
    </row>
    <row r="1048380" s="1" customFormat="1" spans="1:12">
      <c r="A1048380" s="3"/>
      <c r="B1048380" s="3"/>
      <c r="C1048380" s="3"/>
      <c r="D1048380" s="3"/>
      <c r="E1048380" s="3"/>
      <c r="F1048380" s="3"/>
      <c r="G1048380" s="3"/>
      <c r="H1048380" s="3"/>
      <c r="I1048380" s="3"/>
      <c r="J1048380" s="3"/>
      <c r="K1048380" s="3"/>
      <c r="L1048380" s="3"/>
    </row>
    <row r="1048381" s="1" customFormat="1" spans="1:12">
      <c r="A1048381" s="3"/>
      <c r="B1048381" s="3"/>
      <c r="C1048381" s="3"/>
      <c r="D1048381" s="3"/>
      <c r="E1048381" s="3"/>
      <c r="F1048381" s="3"/>
      <c r="G1048381" s="3"/>
      <c r="H1048381" s="3"/>
      <c r="I1048381" s="3"/>
      <c r="J1048381" s="3"/>
      <c r="K1048381" s="3"/>
      <c r="L1048381" s="3"/>
    </row>
    <row r="1048382" s="1" customFormat="1" spans="1:12">
      <c r="A1048382" s="3"/>
      <c r="B1048382" s="3"/>
      <c r="C1048382" s="3"/>
      <c r="D1048382" s="3"/>
      <c r="E1048382" s="3"/>
      <c r="F1048382" s="3"/>
      <c r="G1048382" s="3"/>
      <c r="H1048382" s="3"/>
      <c r="I1048382" s="3"/>
      <c r="J1048382" s="3"/>
      <c r="K1048382" s="3"/>
      <c r="L1048382" s="3"/>
    </row>
    <row r="1048383" s="1" customFormat="1" spans="1:12">
      <c r="A1048383" s="3"/>
      <c r="B1048383" s="3"/>
      <c r="C1048383" s="3"/>
      <c r="D1048383" s="3"/>
      <c r="E1048383" s="3"/>
      <c r="F1048383" s="3"/>
      <c r="G1048383" s="3"/>
      <c r="H1048383" s="3"/>
      <c r="I1048383" s="3"/>
      <c r="J1048383" s="3"/>
      <c r="K1048383" s="3"/>
      <c r="L1048383" s="3"/>
    </row>
    <row r="1048384" s="1" customFormat="1" spans="1:12">
      <c r="A1048384" s="3"/>
      <c r="B1048384" s="3"/>
      <c r="C1048384" s="3"/>
      <c r="D1048384" s="3"/>
      <c r="E1048384" s="3"/>
      <c r="F1048384" s="3"/>
      <c r="G1048384" s="3"/>
      <c r="H1048384" s="3"/>
      <c r="I1048384" s="3"/>
      <c r="J1048384" s="3"/>
      <c r="K1048384" s="3"/>
      <c r="L1048384" s="3"/>
    </row>
    <row r="1048385" s="1" customFormat="1" spans="1:12">
      <c r="A1048385" s="3"/>
      <c r="B1048385" s="3"/>
      <c r="C1048385" s="3"/>
      <c r="D1048385" s="3"/>
      <c r="E1048385" s="3"/>
      <c r="F1048385" s="3"/>
      <c r="G1048385" s="3"/>
      <c r="H1048385" s="3"/>
      <c r="I1048385" s="3"/>
      <c r="J1048385" s="3"/>
      <c r="K1048385" s="3"/>
      <c r="L1048385" s="3"/>
    </row>
    <row r="1048386" s="1" customFormat="1" spans="1:12">
      <c r="A1048386" s="3"/>
      <c r="B1048386" s="3"/>
      <c r="C1048386" s="3"/>
      <c r="D1048386" s="3"/>
      <c r="E1048386" s="3"/>
      <c r="F1048386" s="3"/>
      <c r="G1048386" s="3"/>
      <c r="H1048386" s="3"/>
      <c r="I1048386" s="3"/>
      <c r="J1048386" s="3"/>
      <c r="K1048386" s="3"/>
      <c r="L1048386" s="3"/>
    </row>
    <row r="1048387" s="1" customFormat="1" spans="1:12">
      <c r="A1048387" s="3"/>
      <c r="B1048387" s="3"/>
      <c r="C1048387" s="3"/>
      <c r="D1048387" s="3"/>
      <c r="E1048387" s="3"/>
      <c r="F1048387" s="3"/>
      <c r="G1048387" s="3"/>
      <c r="H1048387" s="3"/>
      <c r="I1048387" s="3"/>
      <c r="J1048387" s="3"/>
      <c r="K1048387" s="3"/>
      <c r="L1048387" s="3"/>
    </row>
    <row r="1048388" s="1" customFormat="1" spans="1:12">
      <c r="A1048388" s="3"/>
      <c r="B1048388" s="3"/>
      <c r="C1048388" s="3"/>
      <c r="D1048388" s="3"/>
      <c r="E1048388" s="3"/>
      <c r="F1048388" s="3"/>
      <c r="G1048388" s="3"/>
      <c r="H1048388" s="3"/>
      <c r="I1048388" s="3"/>
      <c r="J1048388" s="3"/>
      <c r="K1048388" s="3"/>
      <c r="L1048388" s="3"/>
    </row>
    <row r="1048389" s="1" customFormat="1" spans="1:12">
      <c r="A1048389" s="3"/>
      <c r="B1048389" s="3"/>
      <c r="C1048389" s="3"/>
      <c r="D1048389" s="3"/>
      <c r="E1048389" s="3"/>
      <c r="F1048389" s="3"/>
      <c r="G1048389" s="3"/>
      <c r="H1048389" s="3"/>
      <c r="I1048389" s="3"/>
      <c r="J1048389" s="3"/>
      <c r="K1048389" s="3"/>
      <c r="L1048389" s="3"/>
    </row>
    <row r="1048390" s="1" customFormat="1" spans="1:12">
      <c r="A1048390" s="3"/>
      <c r="B1048390" s="3"/>
      <c r="C1048390" s="3"/>
      <c r="D1048390" s="3"/>
      <c r="E1048390" s="3"/>
      <c r="F1048390" s="3"/>
      <c r="G1048390" s="3"/>
      <c r="H1048390" s="3"/>
      <c r="I1048390" s="3"/>
      <c r="J1048390" s="3"/>
      <c r="K1048390" s="3"/>
      <c r="L1048390" s="3"/>
    </row>
    <row r="1048391" s="1" customFormat="1" spans="1:12">
      <c r="A1048391" s="3"/>
      <c r="B1048391" s="3"/>
      <c r="C1048391" s="3"/>
      <c r="D1048391" s="3"/>
      <c r="E1048391" s="3"/>
      <c r="F1048391" s="3"/>
      <c r="G1048391" s="3"/>
      <c r="H1048391" s="3"/>
      <c r="I1048391" s="3"/>
      <c r="J1048391" s="3"/>
      <c r="K1048391" s="3"/>
      <c r="L1048391" s="3"/>
    </row>
    <row r="1048392" s="1" customFormat="1" spans="1:12">
      <c r="A1048392" s="3"/>
      <c r="B1048392" s="3"/>
      <c r="C1048392" s="3"/>
      <c r="D1048392" s="3"/>
      <c r="E1048392" s="3"/>
      <c r="F1048392" s="3"/>
      <c r="G1048392" s="3"/>
      <c r="H1048392" s="3"/>
      <c r="I1048392" s="3"/>
      <c r="J1048392" s="3"/>
      <c r="K1048392" s="3"/>
      <c r="L1048392" s="3"/>
    </row>
    <row r="1048393" s="1" customFormat="1" spans="1:12">
      <c r="A1048393" s="3"/>
      <c r="B1048393" s="3"/>
      <c r="C1048393" s="3"/>
      <c r="D1048393" s="3"/>
      <c r="E1048393" s="3"/>
      <c r="F1048393" s="3"/>
      <c r="G1048393" s="3"/>
      <c r="H1048393" s="3"/>
      <c r="I1048393" s="3"/>
      <c r="J1048393" s="3"/>
      <c r="K1048393" s="3"/>
      <c r="L1048393" s="3"/>
    </row>
    <row r="1048394" s="1" customFormat="1" spans="1:12">
      <c r="A1048394" s="3"/>
      <c r="B1048394" s="3"/>
      <c r="C1048394" s="3"/>
      <c r="D1048394" s="3"/>
      <c r="E1048394" s="3"/>
      <c r="F1048394" s="3"/>
      <c r="G1048394" s="3"/>
      <c r="H1048394" s="3"/>
      <c r="I1048394" s="3"/>
      <c r="J1048394" s="3"/>
      <c r="K1048394" s="3"/>
      <c r="L1048394" s="3"/>
    </row>
    <row r="1048395" s="1" customFormat="1" spans="1:12">
      <c r="A1048395" s="3"/>
      <c r="B1048395" s="3"/>
      <c r="C1048395" s="3"/>
      <c r="D1048395" s="3"/>
      <c r="E1048395" s="3"/>
      <c r="F1048395" s="3"/>
      <c r="G1048395" s="3"/>
      <c r="H1048395" s="3"/>
      <c r="I1048395" s="3"/>
      <c r="J1048395" s="3"/>
      <c r="K1048395" s="3"/>
      <c r="L1048395" s="3"/>
    </row>
    <row r="1048396" s="1" customFormat="1" spans="1:12">
      <c r="A1048396" s="3"/>
      <c r="B1048396" s="3"/>
      <c r="C1048396" s="3"/>
      <c r="D1048396" s="3"/>
      <c r="E1048396" s="3"/>
      <c r="F1048396" s="3"/>
      <c r="G1048396" s="3"/>
      <c r="H1048396" s="3"/>
      <c r="I1048396" s="3"/>
      <c r="J1048396" s="3"/>
      <c r="K1048396" s="3"/>
      <c r="L1048396" s="3"/>
    </row>
    <row r="1048397" s="1" customFormat="1" spans="1:12">
      <c r="A1048397" s="3"/>
      <c r="B1048397" s="3"/>
      <c r="C1048397" s="3"/>
      <c r="D1048397" s="3"/>
      <c r="E1048397" s="3"/>
      <c r="F1048397" s="3"/>
      <c r="G1048397" s="3"/>
      <c r="H1048397" s="3"/>
      <c r="I1048397" s="3"/>
      <c r="J1048397" s="3"/>
      <c r="K1048397" s="3"/>
      <c r="L1048397" s="3"/>
    </row>
    <row r="1048398" s="1" customFormat="1" spans="1:12">
      <c r="A1048398" s="3"/>
      <c r="B1048398" s="3"/>
      <c r="C1048398" s="3"/>
      <c r="D1048398" s="3"/>
      <c r="E1048398" s="3"/>
      <c r="F1048398" s="3"/>
      <c r="G1048398" s="3"/>
      <c r="H1048398" s="3"/>
      <c r="I1048398" s="3"/>
      <c r="J1048398" s="3"/>
      <c r="K1048398" s="3"/>
      <c r="L1048398" s="3"/>
    </row>
    <row r="1048399" s="1" customFormat="1" spans="1:12">
      <c r="A1048399" s="3"/>
      <c r="B1048399" s="3"/>
      <c r="C1048399" s="3"/>
      <c r="D1048399" s="3"/>
      <c r="E1048399" s="3"/>
      <c r="F1048399" s="3"/>
      <c r="G1048399" s="3"/>
      <c r="H1048399" s="3"/>
      <c r="I1048399" s="3"/>
      <c r="J1048399" s="3"/>
      <c r="K1048399" s="3"/>
      <c r="L1048399" s="3"/>
    </row>
    <row r="1048400" s="1" customFormat="1" spans="1:12">
      <c r="A1048400" s="3"/>
      <c r="B1048400" s="3"/>
      <c r="C1048400" s="3"/>
      <c r="D1048400" s="3"/>
      <c r="E1048400" s="3"/>
      <c r="F1048400" s="3"/>
      <c r="G1048400" s="3"/>
      <c r="H1048400" s="3"/>
      <c r="I1048400" s="3"/>
      <c r="J1048400" s="3"/>
      <c r="K1048400" s="3"/>
      <c r="L1048400" s="3"/>
    </row>
    <row r="1048401" s="1" customFormat="1" spans="1:12">
      <c r="A1048401" s="3"/>
      <c r="B1048401" s="3"/>
      <c r="C1048401" s="3"/>
      <c r="D1048401" s="3"/>
      <c r="E1048401" s="3"/>
      <c r="F1048401" s="3"/>
      <c r="G1048401" s="3"/>
      <c r="H1048401" s="3"/>
      <c r="I1048401" s="3"/>
      <c r="J1048401" s="3"/>
      <c r="K1048401" s="3"/>
      <c r="L1048401" s="3"/>
    </row>
    <row r="1048402" s="1" customFormat="1" spans="1:12">
      <c r="A1048402" s="3"/>
      <c r="B1048402" s="3"/>
      <c r="C1048402" s="3"/>
      <c r="D1048402" s="3"/>
      <c r="E1048402" s="3"/>
      <c r="F1048402" s="3"/>
      <c r="G1048402" s="3"/>
      <c r="H1048402" s="3"/>
      <c r="I1048402" s="3"/>
      <c r="J1048402" s="3"/>
      <c r="K1048402" s="3"/>
      <c r="L1048402" s="3"/>
    </row>
    <row r="1048403" s="1" customFormat="1" spans="1:12">
      <c r="A1048403" s="3"/>
      <c r="B1048403" s="3"/>
      <c r="C1048403" s="3"/>
      <c r="D1048403" s="3"/>
      <c r="E1048403" s="3"/>
      <c r="F1048403" s="3"/>
      <c r="G1048403" s="3"/>
      <c r="H1048403" s="3"/>
      <c r="I1048403" s="3"/>
      <c r="J1048403" s="3"/>
      <c r="K1048403" s="3"/>
      <c r="L1048403" s="3"/>
    </row>
    <row r="1048404" s="1" customFormat="1" spans="1:12">
      <c r="A1048404" s="3"/>
      <c r="B1048404" s="3"/>
      <c r="C1048404" s="3"/>
      <c r="D1048404" s="3"/>
      <c r="E1048404" s="3"/>
      <c r="F1048404" s="3"/>
      <c r="G1048404" s="3"/>
      <c r="H1048404" s="3"/>
      <c r="I1048404" s="3"/>
      <c r="J1048404" s="3"/>
      <c r="K1048404" s="3"/>
      <c r="L1048404" s="3"/>
    </row>
    <row r="1048405" s="1" customFormat="1" spans="1:12">
      <c r="A1048405" s="3"/>
      <c r="B1048405" s="3"/>
      <c r="C1048405" s="3"/>
      <c r="D1048405" s="3"/>
      <c r="E1048405" s="3"/>
      <c r="F1048405" s="3"/>
      <c r="G1048405" s="3"/>
      <c r="H1048405" s="3"/>
      <c r="I1048405" s="3"/>
      <c r="J1048405" s="3"/>
      <c r="K1048405" s="3"/>
      <c r="L1048405" s="3"/>
    </row>
    <row r="1048406" s="1" customFormat="1" spans="1:12">
      <c r="A1048406" s="3"/>
      <c r="B1048406" s="3"/>
      <c r="C1048406" s="3"/>
      <c r="D1048406" s="3"/>
      <c r="E1048406" s="3"/>
      <c r="F1048406" s="3"/>
      <c r="G1048406" s="3"/>
      <c r="H1048406" s="3"/>
      <c r="I1048406" s="3"/>
      <c r="J1048406" s="3"/>
      <c r="K1048406" s="3"/>
      <c r="L1048406" s="3"/>
    </row>
    <row r="1048407" s="1" customFormat="1" spans="1:12">
      <c r="A1048407" s="3"/>
      <c r="B1048407" s="3"/>
      <c r="C1048407" s="3"/>
      <c r="D1048407" s="3"/>
      <c r="E1048407" s="3"/>
      <c r="F1048407" s="3"/>
      <c r="G1048407" s="3"/>
      <c r="H1048407" s="3"/>
      <c r="I1048407" s="3"/>
      <c r="J1048407" s="3"/>
      <c r="K1048407" s="3"/>
      <c r="L1048407" s="3"/>
    </row>
    <row r="1048408" s="1" customFormat="1" spans="1:12">
      <c r="A1048408" s="3"/>
      <c r="B1048408" s="3"/>
      <c r="C1048408" s="3"/>
      <c r="D1048408" s="3"/>
      <c r="E1048408" s="3"/>
      <c r="F1048408" s="3"/>
      <c r="G1048408" s="3"/>
      <c r="H1048408" s="3"/>
      <c r="I1048408" s="3"/>
      <c r="J1048408" s="3"/>
      <c r="K1048408" s="3"/>
      <c r="L1048408" s="3"/>
    </row>
    <row r="1048409" s="1" customFormat="1" spans="1:12">
      <c r="A1048409" s="3"/>
      <c r="B1048409" s="3"/>
      <c r="C1048409" s="3"/>
      <c r="D1048409" s="3"/>
      <c r="E1048409" s="3"/>
      <c r="F1048409" s="3"/>
      <c r="G1048409" s="3"/>
      <c r="H1048409" s="3"/>
      <c r="I1048409" s="3"/>
      <c r="J1048409" s="3"/>
      <c r="K1048409" s="3"/>
      <c r="L1048409" s="3"/>
    </row>
    <row r="1048410" s="1" customFormat="1" spans="1:12">
      <c r="A1048410" s="3"/>
      <c r="B1048410" s="3"/>
      <c r="C1048410" s="3"/>
      <c r="D1048410" s="3"/>
      <c r="E1048410" s="3"/>
      <c r="F1048410" s="3"/>
      <c r="G1048410" s="3"/>
      <c r="H1048410" s="3"/>
      <c r="I1048410" s="3"/>
      <c r="J1048410" s="3"/>
      <c r="K1048410" s="3"/>
      <c r="L1048410" s="3"/>
    </row>
    <row r="1048411" s="1" customFormat="1" spans="1:12">
      <c r="A1048411" s="3"/>
      <c r="B1048411" s="3"/>
      <c r="C1048411" s="3"/>
      <c r="D1048411" s="3"/>
      <c r="E1048411" s="3"/>
      <c r="F1048411" s="3"/>
      <c r="G1048411" s="3"/>
      <c r="H1048411" s="3"/>
      <c r="I1048411" s="3"/>
      <c r="J1048411" s="3"/>
      <c r="K1048411" s="3"/>
      <c r="L1048411" s="3"/>
    </row>
    <row r="1048412" s="1" customFormat="1" spans="1:12">
      <c r="A1048412" s="3"/>
      <c r="B1048412" s="3"/>
      <c r="C1048412" s="3"/>
      <c r="D1048412" s="3"/>
      <c r="E1048412" s="3"/>
      <c r="F1048412" s="3"/>
      <c r="G1048412" s="3"/>
      <c r="H1048412" s="3"/>
      <c r="I1048412" s="3"/>
      <c r="J1048412" s="3"/>
      <c r="K1048412" s="3"/>
      <c r="L1048412" s="3"/>
    </row>
    <row r="1048413" s="1" customFormat="1" spans="1:12">
      <c r="A1048413" s="3"/>
      <c r="B1048413" s="3"/>
      <c r="C1048413" s="3"/>
      <c r="D1048413" s="3"/>
      <c r="E1048413" s="3"/>
      <c r="F1048413" s="3"/>
      <c r="G1048413" s="3"/>
      <c r="H1048413" s="3"/>
      <c r="I1048413" s="3"/>
      <c r="J1048413" s="3"/>
      <c r="K1048413" s="3"/>
      <c r="L1048413" s="3"/>
    </row>
    <row r="1048414" s="1" customFormat="1" spans="1:12">
      <c r="A1048414" s="3"/>
      <c r="B1048414" s="3"/>
      <c r="C1048414" s="3"/>
      <c r="D1048414" s="3"/>
      <c r="E1048414" s="3"/>
      <c r="F1048414" s="3"/>
      <c r="G1048414" s="3"/>
      <c r="H1048414" s="3"/>
      <c r="I1048414" s="3"/>
      <c r="J1048414" s="3"/>
      <c r="K1048414" s="3"/>
      <c r="L1048414" s="3"/>
    </row>
    <row r="1048415" s="1" customFormat="1" spans="1:12">
      <c r="A1048415" s="3"/>
      <c r="B1048415" s="3"/>
      <c r="C1048415" s="3"/>
      <c r="D1048415" s="3"/>
      <c r="E1048415" s="3"/>
      <c r="F1048415" s="3"/>
      <c r="G1048415" s="3"/>
      <c r="H1048415" s="3"/>
      <c r="I1048415" s="3"/>
      <c r="J1048415" s="3"/>
      <c r="K1048415" s="3"/>
      <c r="L1048415" s="3"/>
    </row>
    <row r="1048416" s="1" customFormat="1" spans="1:12">
      <c r="A1048416" s="3"/>
      <c r="B1048416" s="3"/>
      <c r="C1048416" s="3"/>
      <c r="D1048416" s="3"/>
      <c r="E1048416" s="3"/>
      <c r="F1048416" s="3"/>
      <c r="G1048416" s="3"/>
      <c r="H1048416" s="3"/>
      <c r="I1048416" s="3"/>
      <c r="J1048416" s="3"/>
      <c r="K1048416" s="3"/>
      <c r="L1048416" s="3"/>
    </row>
    <row r="1048417" s="1" customFormat="1" spans="1:12">
      <c r="A1048417" s="3"/>
      <c r="B1048417" s="3"/>
      <c r="C1048417" s="3"/>
      <c r="D1048417" s="3"/>
      <c r="E1048417" s="3"/>
      <c r="F1048417" s="3"/>
      <c r="G1048417" s="3"/>
      <c r="H1048417" s="3"/>
      <c r="I1048417" s="3"/>
      <c r="J1048417" s="3"/>
      <c r="K1048417" s="3"/>
      <c r="L1048417" s="3"/>
    </row>
    <row r="1048418" s="1" customFormat="1" spans="1:12">
      <c r="A1048418" s="3"/>
      <c r="B1048418" s="3"/>
      <c r="C1048418" s="3"/>
      <c r="D1048418" s="3"/>
      <c r="E1048418" s="3"/>
      <c r="F1048418" s="3"/>
      <c r="G1048418" s="3"/>
      <c r="H1048418" s="3"/>
      <c r="I1048418" s="3"/>
      <c r="J1048418" s="3"/>
      <c r="K1048418" s="3"/>
      <c r="L1048418" s="3"/>
    </row>
    <row r="1048419" s="1" customFormat="1" spans="1:12">
      <c r="A1048419" s="3"/>
      <c r="B1048419" s="3"/>
      <c r="C1048419" s="3"/>
      <c r="D1048419" s="3"/>
      <c r="E1048419" s="3"/>
      <c r="F1048419" s="3"/>
      <c r="G1048419" s="3"/>
      <c r="H1048419" s="3"/>
      <c r="I1048419" s="3"/>
      <c r="J1048419" s="3"/>
      <c r="K1048419" s="3"/>
      <c r="L1048419" s="3"/>
    </row>
    <row r="1048420" s="1" customFormat="1" spans="1:12">
      <c r="A1048420" s="3"/>
      <c r="B1048420" s="3"/>
      <c r="C1048420" s="3"/>
      <c r="D1048420" s="3"/>
      <c r="E1048420" s="3"/>
      <c r="F1048420" s="3"/>
      <c r="G1048420" s="3"/>
      <c r="H1048420" s="3"/>
      <c r="I1048420" s="3"/>
      <c r="J1048420" s="3"/>
      <c r="K1048420" s="3"/>
      <c r="L1048420" s="3"/>
    </row>
    <row r="1048421" s="1" customFormat="1" spans="1:12">
      <c r="A1048421" s="3"/>
      <c r="B1048421" s="3"/>
      <c r="C1048421" s="3"/>
      <c r="D1048421" s="3"/>
      <c r="E1048421" s="3"/>
      <c r="F1048421" s="3"/>
      <c r="G1048421" s="3"/>
      <c r="H1048421" s="3"/>
      <c r="I1048421" s="3"/>
      <c r="J1048421" s="3"/>
      <c r="K1048421" s="3"/>
      <c r="L1048421" s="3"/>
    </row>
    <row r="1048422" s="1" customFormat="1" spans="1:12">
      <c r="A1048422" s="3"/>
      <c r="B1048422" s="3"/>
      <c r="C1048422" s="3"/>
      <c r="D1048422" s="3"/>
      <c r="E1048422" s="3"/>
      <c r="F1048422" s="3"/>
      <c r="G1048422" s="3"/>
      <c r="H1048422" s="3"/>
      <c r="I1048422" s="3"/>
      <c r="J1048422" s="3"/>
      <c r="K1048422" s="3"/>
      <c r="L1048422" s="3"/>
    </row>
    <row r="1048423" s="1" customFormat="1" spans="1:12">
      <c r="A1048423" s="3"/>
      <c r="B1048423" s="3"/>
      <c r="C1048423" s="3"/>
      <c r="D1048423" s="3"/>
      <c r="E1048423" s="3"/>
      <c r="F1048423" s="3"/>
      <c r="G1048423" s="3"/>
      <c r="H1048423" s="3"/>
      <c r="I1048423" s="3"/>
      <c r="J1048423" s="3"/>
      <c r="K1048423" s="3"/>
      <c r="L1048423" s="3"/>
    </row>
    <row r="1048424" s="1" customFormat="1" spans="1:12">
      <c r="A1048424" s="3"/>
      <c r="B1048424" s="3"/>
      <c r="C1048424" s="3"/>
      <c r="D1048424" s="3"/>
      <c r="E1048424" s="3"/>
      <c r="F1048424" s="3"/>
      <c r="G1048424" s="3"/>
      <c r="H1048424" s="3"/>
      <c r="I1048424" s="3"/>
      <c r="J1048424" s="3"/>
      <c r="K1048424" s="3"/>
      <c r="L1048424" s="3"/>
    </row>
    <row r="1048425" s="1" customFormat="1" spans="1:12">
      <c r="A1048425" s="3"/>
      <c r="B1048425" s="3"/>
      <c r="C1048425" s="3"/>
      <c r="D1048425" s="3"/>
      <c r="E1048425" s="3"/>
      <c r="F1048425" s="3"/>
      <c r="G1048425" s="3"/>
      <c r="H1048425" s="3"/>
      <c r="I1048425" s="3"/>
      <c r="J1048425" s="3"/>
      <c r="K1048425" s="3"/>
      <c r="L1048425" s="3"/>
    </row>
    <row r="1048426" s="1" customFormat="1" spans="1:12">
      <c r="A1048426" s="3"/>
      <c r="B1048426" s="3"/>
      <c r="C1048426" s="3"/>
      <c r="D1048426" s="3"/>
      <c r="E1048426" s="3"/>
      <c r="F1048426" s="3"/>
      <c r="G1048426" s="3"/>
      <c r="H1048426" s="3"/>
      <c r="I1048426" s="3"/>
      <c r="J1048426" s="3"/>
      <c r="K1048426" s="3"/>
      <c r="L1048426" s="3"/>
    </row>
    <row r="1048427" s="1" customFormat="1" spans="1:12">
      <c r="A1048427" s="3"/>
      <c r="B1048427" s="3"/>
      <c r="C1048427" s="3"/>
      <c r="D1048427" s="3"/>
      <c r="E1048427" s="3"/>
      <c r="F1048427" s="3"/>
      <c r="G1048427" s="3"/>
      <c r="H1048427" s="3"/>
      <c r="I1048427" s="3"/>
      <c r="J1048427" s="3"/>
      <c r="K1048427" s="3"/>
      <c r="L1048427" s="3"/>
    </row>
    <row r="1048428" s="1" customFormat="1" spans="1:12">
      <c r="A1048428" s="3"/>
      <c r="B1048428" s="3"/>
      <c r="C1048428" s="3"/>
      <c r="D1048428" s="3"/>
      <c r="E1048428" s="3"/>
      <c r="F1048428" s="3"/>
      <c r="G1048428" s="3"/>
      <c r="H1048428" s="3"/>
      <c r="I1048428" s="3"/>
      <c r="J1048428" s="3"/>
      <c r="K1048428" s="3"/>
      <c r="L1048428" s="3"/>
    </row>
    <row r="1048429" s="1" customFormat="1" spans="1:12">
      <c r="A1048429" s="3"/>
      <c r="B1048429" s="3"/>
      <c r="C1048429" s="3"/>
      <c r="D1048429" s="3"/>
      <c r="E1048429" s="3"/>
      <c r="F1048429" s="3"/>
      <c r="G1048429" s="3"/>
      <c r="H1048429" s="3"/>
      <c r="I1048429" s="3"/>
      <c r="J1048429" s="3"/>
      <c r="K1048429" s="3"/>
      <c r="L1048429" s="3"/>
    </row>
    <row r="1048430" s="1" customFormat="1" spans="1:12">
      <c r="A1048430" s="3"/>
      <c r="B1048430" s="3"/>
      <c r="C1048430" s="3"/>
      <c r="D1048430" s="3"/>
      <c r="E1048430" s="3"/>
      <c r="F1048430" s="3"/>
      <c r="G1048430" s="3"/>
      <c r="H1048430" s="3"/>
      <c r="I1048430" s="3"/>
      <c r="J1048430" s="3"/>
      <c r="K1048430" s="3"/>
      <c r="L1048430" s="3"/>
    </row>
    <row r="1048431" s="1" customFormat="1" spans="1:12">
      <c r="A1048431" s="3"/>
      <c r="B1048431" s="3"/>
      <c r="C1048431" s="3"/>
      <c r="D1048431" s="3"/>
      <c r="E1048431" s="3"/>
      <c r="F1048431" s="3"/>
      <c r="G1048431" s="3"/>
      <c r="H1048431" s="3"/>
      <c r="I1048431" s="3"/>
      <c r="J1048431" s="3"/>
      <c r="K1048431" s="3"/>
      <c r="L1048431" s="3"/>
    </row>
    <row r="1048432" s="1" customFormat="1" spans="1:12">
      <c r="A1048432" s="3"/>
      <c r="B1048432" s="3"/>
      <c r="C1048432" s="3"/>
      <c r="D1048432" s="3"/>
      <c r="E1048432" s="3"/>
      <c r="F1048432" s="3"/>
      <c r="G1048432" s="3"/>
      <c r="H1048432" s="3"/>
      <c r="I1048432" s="3"/>
      <c r="J1048432" s="3"/>
      <c r="K1048432" s="3"/>
      <c r="L1048432" s="3"/>
    </row>
    <row r="1048433" s="1" customFormat="1" spans="1:12">
      <c r="A1048433" s="3"/>
      <c r="B1048433" s="3"/>
      <c r="C1048433" s="3"/>
      <c r="D1048433" s="3"/>
      <c r="E1048433" s="3"/>
      <c r="F1048433" s="3"/>
      <c r="G1048433" s="3"/>
      <c r="H1048433" s="3"/>
      <c r="I1048433" s="3"/>
      <c r="J1048433" s="3"/>
      <c r="K1048433" s="3"/>
      <c r="L1048433" s="3"/>
    </row>
    <row r="1048434" s="1" customFormat="1" spans="1:12">
      <c r="A1048434" s="3"/>
      <c r="B1048434" s="3"/>
      <c r="C1048434" s="3"/>
      <c r="D1048434" s="3"/>
      <c r="E1048434" s="3"/>
      <c r="F1048434" s="3"/>
      <c r="G1048434" s="3"/>
      <c r="H1048434" s="3"/>
      <c r="I1048434" s="3"/>
      <c r="J1048434" s="3"/>
      <c r="K1048434" s="3"/>
      <c r="L1048434" s="3"/>
    </row>
    <row r="1048435" s="1" customFormat="1" spans="1:12">
      <c r="A1048435" s="3"/>
      <c r="B1048435" s="3"/>
      <c r="C1048435" s="3"/>
      <c r="D1048435" s="3"/>
      <c r="E1048435" s="3"/>
      <c r="F1048435" s="3"/>
      <c r="G1048435" s="3"/>
      <c r="H1048435" s="3"/>
      <c r="I1048435" s="3"/>
      <c r="J1048435" s="3"/>
      <c r="K1048435" s="3"/>
      <c r="L1048435" s="3"/>
    </row>
    <row r="1048436" s="1" customFormat="1" spans="1:12">
      <c r="A1048436" s="3"/>
      <c r="B1048436" s="3"/>
      <c r="C1048436" s="3"/>
      <c r="D1048436" s="3"/>
      <c r="E1048436" s="3"/>
      <c r="F1048436" s="3"/>
      <c r="G1048436" s="3"/>
      <c r="H1048436" s="3"/>
      <c r="I1048436" s="3"/>
      <c r="J1048436" s="3"/>
      <c r="K1048436" s="3"/>
      <c r="L1048436" s="3"/>
    </row>
    <row r="1048437" s="1" customFormat="1" spans="1:12">
      <c r="A1048437" s="3"/>
      <c r="B1048437" s="3"/>
      <c r="C1048437" s="3"/>
      <c r="D1048437" s="3"/>
      <c r="E1048437" s="3"/>
      <c r="F1048437" s="3"/>
      <c r="G1048437" s="3"/>
      <c r="H1048437" s="3"/>
      <c r="I1048437" s="3"/>
      <c r="J1048437" s="3"/>
      <c r="K1048437" s="3"/>
      <c r="L1048437" s="3"/>
    </row>
    <row r="1048438" s="1" customFormat="1" spans="1:12">
      <c r="A1048438" s="3"/>
      <c r="B1048438" s="3"/>
      <c r="C1048438" s="3"/>
      <c r="D1048438" s="3"/>
      <c r="E1048438" s="3"/>
      <c r="F1048438" s="3"/>
      <c r="G1048438" s="3"/>
      <c r="H1048438" s="3"/>
      <c r="I1048438" s="3"/>
      <c r="J1048438" s="3"/>
      <c r="K1048438" s="3"/>
      <c r="L1048438" s="3"/>
    </row>
    <row r="1048439" s="1" customFormat="1" spans="1:12">
      <c r="A1048439" s="3"/>
      <c r="B1048439" s="3"/>
      <c r="C1048439" s="3"/>
      <c r="D1048439" s="3"/>
      <c r="E1048439" s="3"/>
      <c r="F1048439" s="3"/>
      <c r="G1048439" s="3"/>
      <c r="H1048439" s="3"/>
      <c r="I1048439" s="3"/>
      <c r="J1048439" s="3"/>
      <c r="K1048439" s="3"/>
      <c r="L1048439" s="3"/>
    </row>
    <row r="1048440" s="1" customFormat="1" spans="1:12">
      <c r="A1048440" s="3"/>
      <c r="B1048440" s="3"/>
      <c r="C1048440" s="3"/>
      <c r="D1048440" s="3"/>
      <c r="E1048440" s="3"/>
      <c r="F1048440" s="3"/>
      <c r="G1048440" s="3"/>
      <c r="H1048440" s="3"/>
      <c r="I1048440" s="3"/>
      <c r="J1048440" s="3"/>
      <c r="K1048440" s="3"/>
      <c r="L1048440" s="3"/>
    </row>
    <row r="1048441" s="1" customFormat="1" spans="1:12">
      <c r="A1048441" s="3"/>
      <c r="B1048441" s="3"/>
      <c r="C1048441" s="3"/>
      <c r="D1048441" s="3"/>
      <c r="E1048441" s="3"/>
      <c r="F1048441" s="3"/>
      <c r="G1048441" s="3"/>
      <c r="H1048441" s="3"/>
      <c r="I1048441" s="3"/>
      <c r="J1048441" s="3"/>
      <c r="K1048441" s="3"/>
      <c r="L1048441" s="3"/>
    </row>
    <row r="1048442" s="1" customFormat="1" spans="1:12">
      <c r="A1048442" s="3"/>
      <c r="B1048442" s="3"/>
      <c r="C1048442" s="3"/>
      <c r="D1048442" s="3"/>
      <c r="E1048442" s="3"/>
      <c r="F1048442" s="3"/>
      <c r="G1048442" s="3"/>
      <c r="H1048442" s="3"/>
      <c r="I1048442" s="3"/>
      <c r="J1048442" s="3"/>
      <c r="K1048442" s="3"/>
      <c r="L1048442" s="3"/>
    </row>
    <row r="1048443" s="1" customFormat="1" spans="1:12">
      <c r="A1048443" s="3"/>
      <c r="B1048443" s="3"/>
      <c r="C1048443" s="3"/>
      <c r="D1048443" s="3"/>
      <c r="E1048443" s="3"/>
      <c r="F1048443" s="3"/>
      <c r="G1048443" s="3"/>
      <c r="H1048443" s="3"/>
      <c r="I1048443" s="3"/>
      <c r="J1048443" s="3"/>
      <c r="K1048443" s="3"/>
      <c r="L1048443" s="3"/>
    </row>
    <row r="1048444" s="1" customFormat="1" spans="1:12">
      <c r="A1048444" s="3"/>
      <c r="B1048444" s="3"/>
      <c r="C1048444" s="3"/>
      <c r="D1048444" s="3"/>
      <c r="E1048444" s="3"/>
      <c r="F1048444" s="3"/>
      <c r="G1048444" s="3"/>
      <c r="H1048444" s="3"/>
      <c r="I1048444" s="3"/>
      <c r="J1048444" s="3"/>
      <c r="K1048444" s="3"/>
      <c r="L1048444" s="3"/>
    </row>
    <row r="1048445" s="1" customFormat="1" spans="1:12">
      <c r="A1048445" s="3"/>
      <c r="B1048445" s="3"/>
      <c r="C1048445" s="3"/>
      <c r="D1048445" s="3"/>
      <c r="E1048445" s="3"/>
      <c r="F1048445" s="3"/>
      <c r="G1048445" s="3"/>
      <c r="H1048445" s="3"/>
      <c r="I1048445" s="3"/>
      <c r="J1048445" s="3"/>
      <c r="K1048445" s="3"/>
      <c r="L1048445" s="3"/>
    </row>
    <row r="1048446" s="1" customFormat="1" spans="1:12">
      <c r="A1048446" s="3"/>
      <c r="B1048446" s="3"/>
      <c r="C1048446" s="3"/>
      <c r="D1048446" s="3"/>
      <c r="E1048446" s="3"/>
      <c r="F1048446" s="3"/>
      <c r="G1048446" s="3"/>
      <c r="H1048446" s="3"/>
      <c r="I1048446" s="3"/>
      <c r="J1048446" s="3"/>
      <c r="K1048446" s="3"/>
      <c r="L1048446" s="3"/>
    </row>
    <row r="1048447" s="1" customFormat="1" spans="1:12">
      <c r="A1048447" s="3"/>
      <c r="B1048447" s="3"/>
      <c r="C1048447" s="3"/>
      <c r="D1048447" s="3"/>
      <c r="E1048447" s="3"/>
      <c r="F1048447" s="3"/>
      <c r="G1048447" s="3"/>
      <c r="H1048447" s="3"/>
      <c r="I1048447" s="3"/>
      <c r="J1048447" s="3"/>
      <c r="K1048447" s="3"/>
      <c r="L1048447" s="3"/>
    </row>
    <row r="1048448" s="1" customFormat="1" spans="1:12">
      <c r="A1048448" s="3"/>
      <c r="B1048448" s="3"/>
      <c r="C1048448" s="3"/>
      <c r="D1048448" s="3"/>
      <c r="E1048448" s="3"/>
      <c r="F1048448" s="3"/>
      <c r="G1048448" s="3"/>
      <c r="H1048448" s="3"/>
      <c r="I1048448" s="3"/>
      <c r="J1048448" s="3"/>
      <c r="K1048448" s="3"/>
      <c r="L1048448" s="3"/>
    </row>
    <row r="1048449" s="1" customFormat="1" spans="1:12">
      <c r="A1048449" s="3"/>
      <c r="B1048449" s="3"/>
      <c r="C1048449" s="3"/>
      <c r="D1048449" s="3"/>
      <c r="E1048449" s="3"/>
      <c r="F1048449" s="3"/>
      <c r="G1048449" s="3"/>
      <c r="H1048449" s="3"/>
      <c r="I1048449" s="3"/>
      <c r="J1048449" s="3"/>
      <c r="K1048449" s="3"/>
      <c r="L1048449" s="3"/>
    </row>
    <row r="1048450" s="1" customFormat="1" spans="1:12">
      <c r="A1048450" s="3"/>
      <c r="B1048450" s="3"/>
      <c r="C1048450" s="3"/>
      <c r="D1048450" s="3"/>
      <c r="E1048450" s="3"/>
      <c r="F1048450" s="3"/>
      <c r="G1048450" s="3"/>
      <c r="H1048450" s="3"/>
      <c r="I1048450" s="3"/>
      <c r="J1048450" s="3"/>
      <c r="K1048450" s="3"/>
      <c r="L1048450" s="3"/>
    </row>
    <row r="1048451" s="1" customFormat="1" spans="1:12">
      <c r="A1048451" s="3"/>
      <c r="B1048451" s="3"/>
      <c r="C1048451" s="3"/>
      <c r="D1048451" s="3"/>
      <c r="E1048451" s="3"/>
      <c r="F1048451" s="3"/>
      <c r="G1048451" s="3"/>
      <c r="H1048451" s="3"/>
      <c r="I1048451" s="3"/>
      <c r="J1048451" s="3"/>
      <c r="K1048451" s="3"/>
      <c r="L1048451" s="3"/>
    </row>
    <row r="1048452" s="1" customFormat="1" spans="1:12">
      <c r="A1048452" s="3"/>
      <c r="B1048452" s="3"/>
      <c r="C1048452" s="3"/>
      <c r="D1048452" s="3"/>
      <c r="E1048452" s="3"/>
      <c r="F1048452" s="3"/>
      <c r="G1048452" s="3"/>
      <c r="H1048452" s="3"/>
      <c r="I1048452" s="3"/>
      <c r="J1048452" s="3"/>
      <c r="K1048452" s="3"/>
      <c r="L1048452" s="3"/>
    </row>
    <row r="1048453" s="1" customFormat="1" spans="1:12">
      <c r="A1048453" s="3"/>
      <c r="B1048453" s="3"/>
      <c r="C1048453" s="3"/>
      <c r="D1048453" s="3"/>
      <c r="E1048453" s="3"/>
      <c r="F1048453" s="3"/>
      <c r="G1048453" s="3"/>
      <c r="H1048453" s="3"/>
      <c r="I1048453" s="3"/>
      <c r="J1048453" s="3"/>
      <c r="K1048453" s="3"/>
      <c r="L1048453" s="3"/>
    </row>
    <row r="1048454" s="1" customFormat="1" spans="1:12">
      <c r="A1048454" s="3"/>
      <c r="B1048454" s="3"/>
      <c r="C1048454" s="3"/>
      <c r="D1048454" s="3"/>
      <c r="E1048454" s="3"/>
      <c r="F1048454" s="3"/>
      <c r="G1048454" s="3"/>
      <c r="H1048454" s="3"/>
      <c r="I1048454" s="3"/>
      <c r="J1048454" s="3"/>
      <c r="K1048454" s="3"/>
      <c r="L1048454" s="3"/>
    </row>
    <row r="1048455" s="1" customFormat="1" spans="1:12">
      <c r="A1048455" s="3"/>
      <c r="B1048455" s="3"/>
      <c r="C1048455" s="3"/>
      <c r="D1048455" s="3"/>
      <c r="E1048455" s="3"/>
      <c r="F1048455" s="3"/>
      <c r="G1048455" s="3"/>
      <c r="H1048455" s="3"/>
      <c r="I1048455" s="3"/>
      <c r="J1048455" s="3"/>
      <c r="K1048455" s="3"/>
      <c r="L1048455" s="3"/>
    </row>
    <row r="1048456" s="1" customFormat="1" spans="1:12">
      <c r="A1048456" s="3"/>
      <c r="B1048456" s="3"/>
      <c r="C1048456" s="3"/>
      <c r="D1048456" s="3"/>
      <c r="E1048456" s="3"/>
      <c r="F1048456" s="3"/>
      <c r="G1048456" s="3"/>
      <c r="H1048456" s="3"/>
      <c r="I1048456" s="3"/>
      <c r="J1048456" s="3"/>
      <c r="K1048456" s="3"/>
      <c r="L1048456" s="3"/>
    </row>
    <row r="1048457" s="1" customFormat="1" spans="1:12">
      <c r="A1048457" s="3"/>
      <c r="B1048457" s="3"/>
      <c r="C1048457" s="3"/>
      <c r="D1048457" s="3"/>
      <c r="E1048457" s="3"/>
      <c r="F1048457" s="3"/>
      <c r="G1048457" s="3"/>
      <c r="H1048457" s="3"/>
      <c r="I1048457" s="3"/>
      <c r="J1048457" s="3"/>
      <c r="K1048457" s="3"/>
      <c r="L1048457" s="3"/>
    </row>
    <row r="1048458" s="1" customFormat="1" spans="1:12">
      <c r="A1048458" s="3"/>
      <c r="B1048458" s="3"/>
      <c r="C1048458" s="3"/>
      <c r="D1048458" s="3"/>
      <c r="E1048458" s="3"/>
      <c r="F1048458" s="3"/>
      <c r="G1048458" s="3"/>
      <c r="H1048458" s="3"/>
      <c r="I1048458" s="3"/>
      <c r="J1048458" s="3"/>
      <c r="K1048458" s="3"/>
      <c r="L1048458" s="3"/>
    </row>
    <row r="1048459" s="1" customFormat="1" spans="1:12">
      <c r="A1048459" s="3"/>
      <c r="B1048459" s="3"/>
      <c r="C1048459" s="3"/>
      <c r="D1048459" s="3"/>
      <c r="E1048459" s="3"/>
      <c r="F1048459" s="3"/>
      <c r="G1048459" s="3"/>
      <c r="H1048459" s="3"/>
      <c r="I1048459" s="3"/>
      <c r="J1048459" s="3"/>
      <c r="K1048459" s="3"/>
      <c r="L1048459" s="3"/>
    </row>
    <row r="1048460" s="1" customFormat="1" spans="1:12">
      <c r="A1048460" s="3"/>
      <c r="B1048460" s="3"/>
      <c r="C1048460" s="3"/>
      <c r="D1048460" s="3"/>
      <c r="E1048460" s="3"/>
      <c r="F1048460" s="3"/>
      <c r="G1048460" s="3"/>
      <c r="H1048460" s="3"/>
      <c r="I1048460" s="3"/>
      <c r="J1048460" s="3"/>
      <c r="K1048460" s="3"/>
      <c r="L1048460" s="3"/>
    </row>
    <row r="1048461" s="1" customFormat="1" spans="1:12">
      <c r="A1048461" s="3"/>
      <c r="B1048461" s="3"/>
      <c r="C1048461" s="3"/>
      <c r="D1048461" s="3"/>
      <c r="E1048461" s="3"/>
      <c r="F1048461" s="3"/>
      <c r="G1048461" s="3"/>
      <c r="H1048461" s="3"/>
      <c r="I1048461" s="3"/>
      <c r="J1048461" s="3"/>
      <c r="K1048461" s="3"/>
      <c r="L1048461" s="3"/>
    </row>
    <row r="1048462" s="1" customFormat="1" spans="1:12">
      <c r="A1048462" s="3"/>
      <c r="B1048462" s="3"/>
      <c r="C1048462" s="3"/>
      <c r="D1048462" s="3"/>
      <c r="E1048462" s="3"/>
      <c r="F1048462" s="3"/>
      <c r="G1048462" s="3"/>
      <c r="H1048462" s="3"/>
      <c r="I1048462" s="3"/>
      <c r="J1048462" s="3"/>
      <c r="K1048462" s="3"/>
      <c r="L1048462" s="3"/>
    </row>
    <row r="1048463" s="1" customFormat="1" spans="1:12">
      <c r="A1048463" s="3"/>
      <c r="B1048463" s="3"/>
      <c r="C1048463" s="3"/>
      <c r="D1048463" s="3"/>
      <c r="E1048463" s="3"/>
      <c r="F1048463" s="3"/>
      <c r="G1048463" s="3"/>
      <c r="H1048463" s="3"/>
      <c r="I1048463" s="3"/>
      <c r="J1048463" s="3"/>
      <c r="K1048463" s="3"/>
      <c r="L1048463" s="3"/>
    </row>
    <row r="1048464" s="1" customFormat="1" spans="1:12">
      <c r="A1048464" s="3"/>
      <c r="B1048464" s="3"/>
      <c r="C1048464" s="3"/>
      <c r="D1048464" s="3"/>
      <c r="E1048464" s="3"/>
      <c r="F1048464" s="3"/>
      <c r="G1048464" s="3"/>
      <c r="H1048464" s="3"/>
      <c r="I1048464" s="3"/>
      <c r="J1048464" s="3"/>
      <c r="K1048464" s="3"/>
      <c r="L1048464" s="3"/>
    </row>
    <row r="1048465" s="1" customFormat="1" spans="1:12">
      <c r="A1048465" s="3"/>
      <c r="B1048465" s="3"/>
      <c r="C1048465" s="3"/>
      <c r="D1048465" s="3"/>
      <c r="E1048465" s="3"/>
      <c r="F1048465" s="3"/>
      <c r="G1048465" s="3"/>
      <c r="H1048465" s="3"/>
      <c r="I1048465" s="3"/>
      <c r="J1048465" s="3"/>
      <c r="K1048465" s="3"/>
      <c r="L1048465" s="3"/>
    </row>
    <row r="1048466" s="1" customFormat="1" spans="1:12">
      <c r="A1048466" s="3"/>
      <c r="B1048466" s="3"/>
      <c r="C1048466" s="3"/>
      <c r="D1048466" s="3"/>
      <c r="E1048466" s="3"/>
      <c r="F1048466" s="3"/>
      <c r="G1048466" s="3"/>
      <c r="H1048466" s="3"/>
      <c r="I1048466" s="3"/>
      <c r="J1048466" s="3"/>
      <c r="K1048466" s="3"/>
      <c r="L1048466" s="3"/>
    </row>
    <row r="1048467" s="1" customFormat="1" spans="1:12">
      <c r="A1048467" s="3"/>
      <c r="B1048467" s="3"/>
      <c r="C1048467" s="3"/>
      <c r="D1048467" s="3"/>
      <c r="E1048467" s="3"/>
      <c r="F1048467" s="3"/>
      <c r="G1048467" s="3"/>
      <c r="H1048467" s="3"/>
      <c r="I1048467" s="3"/>
      <c r="J1048467" s="3"/>
      <c r="K1048467" s="3"/>
      <c r="L1048467" s="3"/>
    </row>
    <row r="1048468" s="1" customFormat="1" spans="1:12">
      <c r="A1048468" s="3"/>
      <c r="B1048468" s="3"/>
      <c r="C1048468" s="3"/>
      <c r="D1048468" s="3"/>
      <c r="E1048468" s="3"/>
      <c r="F1048468" s="3"/>
      <c r="G1048468" s="3"/>
      <c r="H1048468" s="3"/>
      <c r="I1048468" s="3"/>
      <c r="J1048468" s="3"/>
      <c r="K1048468" s="3"/>
      <c r="L1048468" s="3"/>
    </row>
    <row r="1048469" s="1" customFormat="1" spans="1:12">
      <c r="A1048469" s="3"/>
      <c r="B1048469" s="3"/>
      <c r="C1048469" s="3"/>
      <c r="D1048469" s="3"/>
      <c r="E1048469" s="3"/>
      <c r="F1048469" s="3"/>
      <c r="G1048469" s="3"/>
      <c r="H1048469" s="3"/>
      <c r="I1048469" s="3"/>
      <c r="J1048469" s="3"/>
      <c r="K1048469" s="3"/>
      <c r="L1048469" s="3"/>
    </row>
    <row r="1048470" s="1" customFormat="1" spans="1:12">
      <c r="A1048470" s="3"/>
      <c r="B1048470" s="3"/>
      <c r="C1048470" s="3"/>
      <c r="D1048470" s="3"/>
      <c r="E1048470" s="3"/>
      <c r="F1048470" s="3"/>
      <c r="G1048470" s="3"/>
      <c r="H1048470" s="3"/>
      <c r="I1048470" s="3"/>
      <c r="J1048470" s="3"/>
      <c r="K1048470" s="3"/>
      <c r="L1048470" s="3"/>
    </row>
    <row r="1048471" s="1" customFormat="1" spans="1:12">
      <c r="A1048471" s="3"/>
      <c r="B1048471" s="3"/>
      <c r="C1048471" s="3"/>
      <c r="D1048471" s="3"/>
      <c r="E1048471" s="3"/>
      <c r="F1048471" s="3"/>
      <c r="G1048471" s="3"/>
      <c r="H1048471" s="3"/>
      <c r="I1048471" s="3"/>
      <c r="J1048471" s="3"/>
      <c r="K1048471" s="3"/>
      <c r="L1048471" s="3"/>
    </row>
    <row r="1048472" s="1" customFormat="1" spans="1:12">
      <c r="A1048472" s="3"/>
      <c r="B1048472" s="3"/>
      <c r="C1048472" s="3"/>
      <c r="D1048472" s="3"/>
      <c r="E1048472" s="3"/>
      <c r="F1048472" s="3"/>
      <c r="G1048472" s="3"/>
      <c r="H1048472" s="3"/>
      <c r="I1048472" s="3"/>
      <c r="J1048472" s="3"/>
      <c r="K1048472" s="3"/>
      <c r="L1048472" s="3"/>
    </row>
    <row r="1048473" s="1" customFormat="1" spans="1:12">
      <c r="A1048473" s="3"/>
      <c r="B1048473" s="3"/>
      <c r="C1048473" s="3"/>
      <c r="D1048473" s="3"/>
      <c r="E1048473" s="3"/>
      <c r="F1048473" s="3"/>
      <c r="G1048473" s="3"/>
      <c r="H1048473" s="3"/>
      <c r="I1048473" s="3"/>
      <c r="J1048473" s="3"/>
      <c r="K1048473" s="3"/>
      <c r="L1048473" s="3"/>
    </row>
    <row r="1048474" s="1" customFormat="1" spans="1:12">
      <c r="A1048474" s="3"/>
      <c r="B1048474" s="3"/>
      <c r="C1048474" s="3"/>
      <c r="D1048474" s="3"/>
      <c r="E1048474" s="3"/>
      <c r="F1048474" s="3"/>
      <c r="G1048474" s="3"/>
      <c r="H1048474" s="3"/>
      <c r="I1048474" s="3"/>
      <c r="J1048474" s="3"/>
      <c r="K1048474" s="3"/>
      <c r="L1048474" s="3"/>
    </row>
    <row r="1048475" s="1" customFormat="1" spans="1:12">
      <c r="A1048475" s="3"/>
      <c r="B1048475" s="3"/>
      <c r="C1048475" s="3"/>
      <c r="D1048475" s="3"/>
      <c r="E1048475" s="3"/>
      <c r="F1048475" s="3"/>
      <c r="G1048475" s="3"/>
      <c r="H1048475" s="3"/>
      <c r="I1048475" s="3"/>
      <c r="J1048475" s="3"/>
      <c r="K1048475" s="3"/>
      <c r="L1048475" s="3"/>
    </row>
    <row r="1048476" s="1" customFormat="1" spans="1:12">
      <c r="A1048476" s="3"/>
      <c r="B1048476" s="3"/>
      <c r="C1048476" s="3"/>
      <c r="D1048476" s="3"/>
      <c r="E1048476" s="3"/>
      <c r="F1048476" s="3"/>
      <c r="G1048476" s="3"/>
      <c r="H1048476" s="3"/>
      <c r="I1048476" s="3"/>
      <c r="J1048476" s="3"/>
      <c r="K1048476" s="3"/>
      <c r="L1048476" s="3"/>
    </row>
    <row r="1048477" s="1" customFormat="1" spans="1:12">
      <c r="A1048477" s="3"/>
      <c r="B1048477" s="3"/>
      <c r="C1048477" s="3"/>
      <c r="D1048477" s="3"/>
      <c r="E1048477" s="3"/>
      <c r="F1048477" s="3"/>
      <c r="G1048477" s="3"/>
      <c r="H1048477" s="3"/>
      <c r="I1048477" s="3"/>
      <c r="J1048477" s="3"/>
      <c r="K1048477" s="3"/>
      <c r="L1048477" s="3"/>
    </row>
    <row r="1048478" s="1" customFormat="1" spans="1:12">
      <c r="A1048478" s="3"/>
      <c r="B1048478" s="3"/>
      <c r="C1048478" s="3"/>
      <c r="D1048478" s="3"/>
      <c r="E1048478" s="3"/>
      <c r="F1048478" s="3"/>
      <c r="G1048478" s="3"/>
      <c r="H1048478" s="3"/>
      <c r="I1048478" s="3"/>
      <c r="J1048478" s="3"/>
      <c r="K1048478" s="3"/>
      <c r="L1048478" s="3"/>
    </row>
    <row r="1048479" s="1" customFormat="1" spans="1:12">
      <c r="A1048479" s="3"/>
      <c r="B1048479" s="3"/>
      <c r="C1048479" s="3"/>
      <c r="D1048479" s="3"/>
      <c r="E1048479" s="3"/>
      <c r="F1048479" s="3"/>
      <c r="G1048479" s="3"/>
      <c r="H1048479" s="3"/>
      <c r="I1048479" s="3"/>
      <c r="J1048479" s="3"/>
      <c r="K1048479" s="3"/>
      <c r="L1048479" s="3"/>
    </row>
    <row r="1048480" s="1" customFormat="1" spans="1:12">
      <c r="A1048480" s="3"/>
      <c r="B1048480" s="3"/>
      <c r="C1048480" s="3"/>
      <c r="D1048480" s="3"/>
      <c r="E1048480" s="3"/>
      <c r="F1048480" s="3"/>
      <c r="G1048480" s="3"/>
      <c r="H1048480" s="3"/>
      <c r="I1048480" s="3"/>
      <c r="J1048480" s="3"/>
      <c r="K1048480" s="3"/>
      <c r="L1048480" s="3"/>
    </row>
    <row r="1048481" s="1" customFormat="1" spans="1:12">
      <c r="A1048481" s="3"/>
      <c r="B1048481" s="3"/>
      <c r="C1048481" s="3"/>
      <c r="D1048481" s="3"/>
      <c r="E1048481" s="3"/>
      <c r="F1048481" s="3"/>
      <c r="G1048481" s="3"/>
      <c r="H1048481" s="3"/>
      <c r="I1048481" s="3"/>
      <c r="J1048481" s="3"/>
      <c r="K1048481" s="3"/>
      <c r="L1048481" s="3"/>
    </row>
    <row r="1048482" s="1" customFormat="1" spans="1:12">
      <c r="A1048482" s="3"/>
      <c r="B1048482" s="3"/>
      <c r="C1048482" s="3"/>
      <c r="D1048482" s="3"/>
      <c r="E1048482" s="3"/>
      <c r="F1048482" s="3"/>
      <c r="G1048482" s="3"/>
      <c r="H1048482" s="3"/>
      <c r="I1048482" s="3"/>
      <c r="J1048482" s="3"/>
      <c r="K1048482" s="3"/>
      <c r="L1048482" s="3"/>
    </row>
    <row r="1048483" s="1" customFormat="1" spans="1:12">
      <c r="A1048483" s="3"/>
      <c r="B1048483" s="3"/>
      <c r="C1048483" s="3"/>
      <c r="D1048483" s="3"/>
      <c r="E1048483" s="3"/>
      <c r="F1048483" s="3"/>
      <c r="G1048483" s="3"/>
      <c r="H1048483" s="3"/>
      <c r="I1048483" s="3"/>
      <c r="J1048483" s="3"/>
      <c r="K1048483" s="3"/>
      <c r="L1048483" s="3"/>
    </row>
    <row r="1048484" s="1" customFormat="1" spans="1:12">
      <c r="A1048484" s="3"/>
      <c r="B1048484" s="3"/>
      <c r="C1048484" s="3"/>
      <c r="D1048484" s="3"/>
      <c r="E1048484" s="3"/>
      <c r="F1048484" s="3"/>
      <c r="G1048484" s="3"/>
      <c r="H1048484" s="3"/>
      <c r="I1048484" s="3"/>
      <c r="J1048484" s="3"/>
      <c r="K1048484" s="3"/>
      <c r="L1048484" s="3"/>
    </row>
    <row r="1048485" s="1" customFormat="1" spans="1:12">
      <c r="A1048485" s="3"/>
      <c r="B1048485" s="3"/>
      <c r="C1048485" s="3"/>
      <c r="D1048485" s="3"/>
      <c r="E1048485" s="3"/>
      <c r="F1048485" s="3"/>
      <c r="G1048485" s="3"/>
      <c r="H1048485" s="3"/>
      <c r="I1048485" s="3"/>
      <c r="J1048485" s="3"/>
      <c r="K1048485" s="3"/>
      <c r="L1048485" s="3"/>
    </row>
    <row r="1048486" s="1" customFormat="1" spans="1:12">
      <c r="A1048486" s="3"/>
      <c r="B1048486" s="3"/>
      <c r="C1048486" s="3"/>
      <c r="D1048486" s="3"/>
      <c r="E1048486" s="3"/>
      <c r="F1048486" s="3"/>
      <c r="G1048486" s="3"/>
      <c r="H1048486" s="3"/>
      <c r="I1048486" s="3"/>
      <c r="J1048486" s="3"/>
      <c r="K1048486" s="3"/>
      <c r="L1048486" s="3"/>
    </row>
    <row r="1048487" s="1" customFormat="1" spans="1:12">
      <c r="A1048487" s="3"/>
      <c r="B1048487" s="3"/>
      <c r="C1048487" s="3"/>
      <c r="D1048487" s="3"/>
      <c r="E1048487" s="3"/>
      <c r="F1048487" s="3"/>
      <c r="G1048487" s="3"/>
      <c r="H1048487" s="3"/>
      <c r="I1048487" s="3"/>
      <c r="J1048487" s="3"/>
      <c r="K1048487" s="3"/>
      <c r="L1048487" s="3"/>
    </row>
    <row r="1048488" s="1" customFormat="1" spans="1:12">
      <c r="A1048488" s="3"/>
      <c r="B1048488" s="3"/>
      <c r="C1048488" s="3"/>
      <c r="D1048488" s="3"/>
      <c r="E1048488" s="3"/>
      <c r="F1048488" s="3"/>
      <c r="G1048488" s="3"/>
      <c r="H1048488" s="3"/>
      <c r="I1048488" s="3"/>
      <c r="J1048488" s="3"/>
      <c r="K1048488" s="3"/>
      <c r="L1048488" s="3"/>
    </row>
    <row r="1048489" s="1" customFormat="1" spans="1:12">
      <c r="A1048489" s="3"/>
      <c r="B1048489" s="3"/>
      <c r="C1048489" s="3"/>
      <c r="D1048489" s="3"/>
      <c r="E1048489" s="3"/>
      <c r="F1048489" s="3"/>
      <c r="G1048489" s="3"/>
      <c r="H1048489" s="3"/>
      <c r="I1048489" s="3"/>
      <c r="J1048489" s="3"/>
      <c r="K1048489" s="3"/>
      <c r="L1048489" s="3"/>
    </row>
    <row r="1048490" s="1" customFormat="1" spans="1:12">
      <c r="A1048490" s="3"/>
      <c r="B1048490" s="3"/>
      <c r="C1048490" s="3"/>
      <c r="D1048490" s="3"/>
      <c r="E1048490" s="3"/>
      <c r="F1048490" s="3"/>
      <c r="G1048490" s="3"/>
      <c r="H1048490" s="3"/>
      <c r="I1048490" s="3"/>
      <c r="J1048490" s="3"/>
      <c r="K1048490" s="3"/>
      <c r="L1048490" s="3"/>
    </row>
    <row r="1048491" s="1" customFormat="1" spans="1:12">
      <c r="A1048491" s="3"/>
      <c r="B1048491" s="3"/>
      <c r="C1048491" s="3"/>
      <c r="D1048491" s="3"/>
      <c r="E1048491" s="3"/>
      <c r="F1048491" s="3"/>
      <c r="G1048491" s="3"/>
      <c r="H1048491" s="3"/>
      <c r="I1048491" s="3"/>
      <c r="J1048491" s="3"/>
      <c r="K1048491" s="3"/>
      <c r="L1048491" s="3"/>
    </row>
    <row r="1048492" s="1" customFormat="1" spans="1:12">
      <c r="A1048492" s="3"/>
      <c r="B1048492" s="3"/>
      <c r="C1048492" s="3"/>
      <c r="D1048492" s="3"/>
      <c r="E1048492" s="3"/>
      <c r="F1048492" s="3"/>
      <c r="G1048492" s="3"/>
      <c r="H1048492" s="3"/>
      <c r="I1048492" s="3"/>
      <c r="J1048492" s="3"/>
      <c r="K1048492" s="3"/>
      <c r="L1048492" s="3"/>
    </row>
    <row r="1048493" s="1" customFormat="1" spans="1:12">
      <c r="A1048493" s="3"/>
      <c r="B1048493" s="3"/>
      <c r="C1048493" s="3"/>
      <c r="D1048493" s="3"/>
      <c r="E1048493" s="3"/>
      <c r="F1048493" s="3"/>
      <c r="G1048493" s="3"/>
      <c r="H1048493" s="3"/>
      <c r="I1048493" s="3"/>
      <c r="J1048493" s="3"/>
      <c r="K1048493" s="3"/>
      <c r="L1048493" s="3"/>
    </row>
    <row r="1048494" s="1" customFormat="1" spans="1:12">
      <c r="A1048494" s="3"/>
      <c r="B1048494" s="3"/>
      <c r="C1048494" s="3"/>
      <c r="D1048494" s="3"/>
      <c r="E1048494" s="3"/>
      <c r="F1048494" s="3"/>
      <c r="G1048494" s="3"/>
      <c r="H1048494" s="3"/>
      <c r="I1048494" s="3"/>
      <c r="J1048494" s="3"/>
      <c r="K1048494" s="3"/>
      <c r="L1048494" s="3"/>
    </row>
    <row r="1048495" s="1" customFormat="1" spans="1:12">
      <c r="A1048495" s="3"/>
      <c r="B1048495" s="3"/>
      <c r="C1048495" s="3"/>
      <c r="D1048495" s="3"/>
      <c r="E1048495" s="3"/>
      <c r="F1048495" s="3"/>
      <c r="G1048495" s="3"/>
      <c r="H1048495" s="3"/>
      <c r="I1048495" s="3"/>
      <c r="J1048495" s="3"/>
      <c r="K1048495" s="3"/>
      <c r="L1048495" s="3"/>
    </row>
    <row r="1048496" s="1" customFormat="1" spans="1:12">
      <c r="A1048496" s="3"/>
      <c r="B1048496" s="3"/>
      <c r="C1048496" s="3"/>
      <c r="D1048496" s="3"/>
      <c r="E1048496" s="3"/>
      <c r="F1048496" s="3"/>
      <c r="G1048496" s="3"/>
      <c r="H1048496" s="3"/>
      <c r="I1048496" s="3"/>
      <c r="J1048496" s="3"/>
      <c r="K1048496" s="3"/>
      <c r="L1048496" s="3"/>
    </row>
    <row r="1048497" s="1" customFormat="1" spans="1:12">
      <c r="A1048497" s="3"/>
      <c r="B1048497" s="3"/>
      <c r="C1048497" s="3"/>
      <c r="D1048497" s="3"/>
      <c r="E1048497" s="3"/>
      <c r="F1048497" s="3"/>
      <c r="G1048497" s="3"/>
      <c r="H1048497" s="3"/>
      <c r="I1048497" s="3"/>
      <c r="J1048497" s="3"/>
      <c r="K1048497" s="3"/>
      <c r="L1048497" s="3"/>
    </row>
    <row r="1048498" s="1" customFormat="1" spans="1:12">
      <c r="A1048498" s="3"/>
      <c r="B1048498" s="3"/>
      <c r="C1048498" s="3"/>
      <c r="D1048498" s="3"/>
      <c r="E1048498" s="3"/>
      <c r="F1048498" s="3"/>
      <c r="G1048498" s="3"/>
      <c r="H1048498" s="3"/>
      <c r="I1048498" s="3"/>
      <c r="J1048498" s="3"/>
      <c r="K1048498" s="3"/>
      <c r="L1048498" s="3"/>
    </row>
    <row r="1048499" s="1" customFormat="1" spans="1:12">
      <c r="A1048499" s="3"/>
      <c r="B1048499" s="3"/>
      <c r="C1048499" s="3"/>
      <c r="D1048499" s="3"/>
      <c r="E1048499" s="3"/>
      <c r="F1048499" s="3"/>
      <c r="G1048499" s="3"/>
      <c r="H1048499" s="3"/>
      <c r="I1048499" s="3"/>
      <c r="J1048499" s="3"/>
      <c r="K1048499" s="3"/>
      <c r="L1048499" s="3"/>
    </row>
    <row r="1048500" s="1" customFormat="1" spans="1:12">
      <c r="A1048500" s="3"/>
      <c r="B1048500" s="3"/>
      <c r="C1048500" s="3"/>
      <c r="D1048500" s="3"/>
      <c r="E1048500" s="3"/>
      <c r="F1048500" s="3"/>
      <c r="G1048500" s="3"/>
      <c r="H1048500" s="3"/>
      <c r="I1048500" s="3"/>
      <c r="J1048500" s="3"/>
      <c r="K1048500" s="3"/>
      <c r="L1048500" s="3"/>
    </row>
    <row r="1048501" s="1" customFormat="1" spans="1:12">
      <c r="A1048501" s="3"/>
      <c r="B1048501" s="3"/>
      <c r="C1048501" s="3"/>
      <c r="D1048501" s="3"/>
      <c r="E1048501" s="3"/>
      <c r="F1048501" s="3"/>
      <c r="G1048501" s="3"/>
      <c r="H1048501" s="3"/>
      <c r="I1048501" s="3"/>
      <c r="J1048501" s="3"/>
      <c r="K1048501" s="3"/>
      <c r="L1048501" s="3"/>
    </row>
    <row r="1048502" s="1" customFormat="1" spans="1:12">
      <c r="A1048502" s="3"/>
      <c r="B1048502" s="3"/>
      <c r="C1048502" s="3"/>
      <c r="D1048502" s="3"/>
      <c r="E1048502" s="3"/>
      <c r="F1048502" s="3"/>
      <c r="G1048502" s="3"/>
      <c r="H1048502" s="3"/>
      <c r="I1048502" s="3"/>
      <c r="J1048502" s="3"/>
      <c r="K1048502" s="3"/>
      <c r="L1048502" s="3"/>
    </row>
    <row r="1048503" s="1" customFormat="1" spans="1:12">
      <c r="A1048503" s="3"/>
      <c r="B1048503" s="3"/>
      <c r="C1048503" s="3"/>
      <c r="D1048503" s="3"/>
      <c r="E1048503" s="3"/>
      <c r="F1048503" s="3"/>
      <c r="G1048503" s="3"/>
      <c r="H1048503" s="3"/>
      <c r="I1048503" s="3"/>
      <c r="J1048503" s="3"/>
      <c r="K1048503" s="3"/>
      <c r="L1048503" s="3"/>
    </row>
    <row r="1048504" s="1" customFormat="1" spans="1:12">
      <c r="A1048504" s="3"/>
      <c r="B1048504" s="3"/>
      <c r="C1048504" s="3"/>
      <c r="D1048504" s="3"/>
      <c r="E1048504" s="3"/>
      <c r="F1048504" s="3"/>
      <c r="G1048504" s="3"/>
      <c r="H1048504" s="3"/>
      <c r="I1048504" s="3"/>
      <c r="J1048504" s="3"/>
      <c r="K1048504" s="3"/>
      <c r="L1048504" s="3"/>
    </row>
    <row r="1048505" s="1" customFormat="1" spans="1:12">
      <c r="A1048505" s="3"/>
      <c r="B1048505" s="3"/>
      <c r="C1048505" s="3"/>
      <c r="D1048505" s="3"/>
      <c r="E1048505" s="3"/>
      <c r="F1048505" s="3"/>
      <c r="G1048505" s="3"/>
      <c r="H1048505" s="3"/>
      <c r="I1048505" s="3"/>
      <c r="J1048505" s="3"/>
      <c r="K1048505" s="3"/>
      <c r="L1048505" s="3"/>
    </row>
    <row r="1048506" s="1" customFormat="1" spans="1:12">
      <c r="A1048506" s="3"/>
      <c r="B1048506" s="3"/>
      <c r="C1048506" s="3"/>
      <c r="D1048506" s="3"/>
      <c r="E1048506" s="3"/>
      <c r="F1048506" s="3"/>
      <c r="G1048506" s="3"/>
      <c r="H1048506" s="3"/>
      <c r="I1048506" s="3"/>
      <c r="J1048506" s="3"/>
      <c r="K1048506" s="3"/>
      <c r="L1048506" s="3"/>
    </row>
    <row r="1048507" s="1" customFormat="1" spans="1:12">
      <c r="A1048507" s="3"/>
      <c r="B1048507" s="3"/>
      <c r="C1048507" s="3"/>
      <c r="D1048507" s="3"/>
      <c r="E1048507" s="3"/>
      <c r="F1048507" s="3"/>
      <c r="G1048507" s="3"/>
      <c r="H1048507" s="3"/>
      <c r="I1048507" s="3"/>
      <c r="J1048507" s="3"/>
      <c r="K1048507" s="3"/>
      <c r="L1048507" s="3"/>
    </row>
    <row r="1048508" s="1" customFormat="1" spans="1:12">
      <c r="A1048508" s="3"/>
      <c r="B1048508" s="3"/>
      <c r="C1048508" s="3"/>
      <c r="D1048508" s="3"/>
      <c r="E1048508" s="3"/>
      <c r="F1048508" s="3"/>
      <c r="G1048508" s="3"/>
      <c r="H1048508" s="3"/>
      <c r="I1048508" s="3"/>
      <c r="J1048508" s="3"/>
      <c r="K1048508" s="3"/>
      <c r="L1048508" s="3"/>
    </row>
    <row r="1048509" s="1" customFormat="1" spans="1:12">
      <c r="A1048509" s="3"/>
      <c r="B1048509" s="3"/>
      <c r="C1048509" s="3"/>
      <c r="D1048509" s="3"/>
      <c r="E1048509" s="3"/>
      <c r="F1048509" s="3"/>
      <c r="G1048509" s="3"/>
      <c r="H1048509" s="3"/>
      <c r="I1048509" s="3"/>
      <c r="J1048509" s="3"/>
      <c r="K1048509" s="3"/>
      <c r="L1048509" s="3"/>
    </row>
    <row r="1048510" s="1" customFormat="1" spans="1:12">
      <c r="A1048510" s="3"/>
      <c r="B1048510" s="3"/>
      <c r="C1048510" s="3"/>
      <c r="D1048510" s="3"/>
      <c r="E1048510" s="3"/>
      <c r="F1048510" s="3"/>
      <c r="G1048510" s="3"/>
      <c r="H1048510" s="3"/>
      <c r="I1048510" s="3"/>
      <c r="J1048510" s="3"/>
      <c r="K1048510" s="3"/>
      <c r="L1048510" s="3"/>
    </row>
    <row r="1048511" s="1" customFormat="1" spans="1:12">
      <c r="A1048511" s="3"/>
      <c r="B1048511" s="3"/>
      <c r="C1048511" s="3"/>
      <c r="D1048511" s="3"/>
      <c r="E1048511" s="3"/>
      <c r="F1048511" s="3"/>
      <c r="G1048511" s="3"/>
      <c r="H1048511" s="3"/>
      <c r="I1048511" s="3"/>
      <c r="J1048511" s="3"/>
      <c r="K1048511" s="3"/>
      <c r="L1048511" s="3"/>
    </row>
    <row r="1048512" s="1" customFormat="1" spans="1:12">
      <c r="A1048512" s="3"/>
      <c r="B1048512" s="3"/>
      <c r="C1048512" s="3"/>
      <c r="D1048512" s="3"/>
      <c r="E1048512" s="3"/>
      <c r="F1048512" s="3"/>
      <c r="G1048512" s="3"/>
      <c r="H1048512" s="3"/>
      <c r="I1048512" s="3"/>
      <c r="J1048512" s="3"/>
      <c r="K1048512" s="3"/>
      <c r="L1048512" s="3"/>
    </row>
    <row r="1048513" s="1" customFormat="1" spans="1:12">
      <c r="A1048513" s="3"/>
      <c r="B1048513" s="3"/>
      <c r="C1048513" s="3"/>
      <c r="D1048513" s="3"/>
      <c r="E1048513" s="3"/>
      <c r="F1048513" s="3"/>
      <c r="G1048513" s="3"/>
      <c r="H1048513" s="3"/>
      <c r="I1048513" s="3"/>
      <c r="J1048513" s="3"/>
      <c r="K1048513" s="3"/>
      <c r="L1048513" s="3"/>
    </row>
    <row r="1048514" s="1" customFormat="1" spans="1:12">
      <c r="A1048514" s="3"/>
      <c r="B1048514" s="3"/>
      <c r="C1048514" s="3"/>
      <c r="D1048514" s="3"/>
      <c r="E1048514" s="3"/>
      <c r="F1048514" s="3"/>
      <c r="G1048514" s="3"/>
      <c r="H1048514" s="3"/>
      <c r="I1048514" s="3"/>
      <c r="J1048514" s="3"/>
      <c r="K1048514" s="3"/>
      <c r="L1048514" s="3"/>
    </row>
    <row r="1048515" s="1" customFormat="1" spans="1:12">
      <c r="A1048515" s="3"/>
      <c r="B1048515" s="3"/>
      <c r="C1048515" s="3"/>
      <c r="D1048515" s="3"/>
      <c r="E1048515" s="3"/>
      <c r="F1048515" s="3"/>
      <c r="G1048515" s="3"/>
      <c r="H1048515" s="3"/>
      <c r="I1048515" s="3"/>
      <c r="J1048515" s="3"/>
      <c r="K1048515" s="3"/>
      <c r="L1048515" s="3"/>
    </row>
    <row r="1048516" s="1" customFormat="1" spans="1:12">
      <c r="A1048516" s="3"/>
      <c r="B1048516" s="3"/>
      <c r="C1048516" s="3"/>
      <c r="D1048516" s="3"/>
      <c r="E1048516" s="3"/>
      <c r="F1048516" s="3"/>
      <c r="G1048516" s="3"/>
      <c r="H1048516" s="3"/>
      <c r="I1048516" s="3"/>
      <c r="J1048516" s="3"/>
      <c r="K1048516" s="3"/>
      <c r="L1048516" s="3"/>
    </row>
    <row r="1048517" s="1" customFormat="1" spans="1:12">
      <c r="A1048517" s="3"/>
      <c r="B1048517" s="3"/>
      <c r="C1048517" s="3"/>
      <c r="D1048517" s="3"/>
      <c r="E1048517" s="3"/>
      <c r="F1048517" s="3"/>
      <c r="G1048517" s="3"/>
      <c r="H1048517" s="3"/>
      <c r="I1048517" s="3"/>
      <c r="J1048517" s="3"/>
      <c r="K1048517" s="3"/>
      <c r="L1048517" s="3"/>
    </row>
    <row r="1048518" s="1" customFormat="1" spans="1:16383">
      <c r="A1048518" s="3"/>
      <c r="B1048518" s="3"/>
      <c r="C1048518" s="3"/>
      <c r="D1048518" s="3"/>
      <c r="E1048518" s="3"/>
      <c r="F1048518" s="3"/>
      <c r="G1048518" s="3"/>
      <c r="H1048518" s="3"/>
      <c r="I1048518" s="3"/>
      <c r="J1048518" s="3"/>
      <c r="K1048518" s="3"/>
      <c r="L1048518" s="3"/>
      <c r="XEI1048518" s="4"/>
      <c r="XEJ1048518" s="4"/>
      <c r="XEK1048518" s="4"/>
      <c r="XEL1048518" s="4"/>
      <c r="XEM1048518" s="4"/>
      <c r="XEN1048518" s="4"/>
      <c r="XEO1048518" s="4"/>
      <c r="XEP1048518" s="4"/>
      <c r="XEQ1048518" s="4"/>
      <c r="XER1048518" s="4"/>
      <c r="XES1048518" s="4"/>
      <c r="XET1048518" s="4"/>
      <c r="XEU1048518" s="4"/>
      <c r="XEV1048518" s="4"/>
      <c r="XEW1048518" s="4"/>
      <c r="XEX1048518" s="4"/>
      <c r="XEY1048518" s="4"/>
      <c r="XEZ1048518" s="4"/>
      <c r="XFA1048518" s="4"/>
      <c r="XFB1048518" s="4"/>
      <c r="XFC1048518" s="4"/>
    </row>
    <row r="1048519" s="1" customFormat="1" spans="1:16383">
      <c r="A1048519" s="3"/>
      <c r="B1048519" s="3"/>
      <c r="C1048519" s="3"/>
      <c r="D1048519" s="3"/>
      <c r="E1048519" s="3"/>
      <c r="F1048519" s="3"/>
      <c r="G1048519" s="3"/>
      <c r="H1048519" s="3"/>
      <c r="I1048519" s="3"/>
      <c r="J1048519" s="3"/>
      <c r="K1048519" s="3"/>
      <c r="L1048519" s="3"/>
      <c r="XEI1048519" s="4"/>
      <c r="XEJ1048519" s="4"/>
      <c r="XEK1048519" s="4"/>
      <c r="XEL1048519" s="4"/>
      <c r="XEM1048519" s="4"/>
      <c r="XEN1048519" s="4"/>
      <c r="XEO1048519" s="4"/>
      <c r="XEP1048519" s="4"/>
      <c r="XEQ1048519" s="4"/>
      <c r="XER1048519" s="4"/>
      <c r="XES1048519" s="4"/>
      <c r="XET1048519" s="4"/>
      <c r="XEU1048519" s="4"/>
      <c r="XEV1048519" s="4"/>
      <c r="XEW1048519" s="4"/>
      <c r="XEX1048519" s="4"/>
      <c r="XEY1048519" s="4"/>
      <c r="XEZ1048519" s="4"/>
      <c r="XFA1048519" s="4"/>
      <c r="XFB1048519" s="4"/>
      <c r="XFC1048519" s="4"/>
    </row>
    <row r="1048520" s="1" customFormat="1" spans="1:16383">
      <c r="A1048520" s="3"/>
      <c r="B1048520" s="3"/>
      <c r="C1048520" s="3"/>
      <c r="D1048520" s="3"/>
      <c r="E1048520" s="3"/>
      <c r="F1048520" s="3"/>
      <c r="G1048520" s="3"/>
      <c r="H1048520" s="3"/>
      <c r="I1048520" s="3"/>
      <c r="J1048520" s="3"/>
      <c r="K1048520" s="3"/>
      <c r="L1048520" s="3"/>
      <c r="XEI1048520" s="4"/>
      <c r="XEJ1048520" s="4"/>
      <c r="XEK1048520" s="4"/>
      <c r="XEL1048520" s="4"/>
      <c r="XEM1048520" s="4"/>
      <c r="XEN1048520" s="4"/>
      <c r="XEO1048520" s="4"/>
      <c r="XEP1048520" s="4"/>
      <c r="XEQ1048520" s="4"/>
      <c r="XER1048520" s="4"/>
      <c r="XES1048520" s="4"/>
      <c r="XET1048520" s="4"/>
      <c r="XEU1048520" s="4"/>
      <c r="XEV1048520" s="4"/>
      <c r="XEW1048520" s="4"/>
      <c r="XEX1048520" s="4"/>
      <c r="XEY1048520" s="4"/>
      <c r="XEZ1048520" s="4"/>
      <c r="XFA1048520" s="4"/>
      <c r="XFB1048520" s="4"/>
      <c r="XFC1048520" s="4"/>
    </row>
    <row r="1048521" s="1" customFormat="1" spans="1:16383">
      <c r="A1048521" s="3"/>
      <c r="B1048521" s="3"/>
      <c r="C1048521" s="3"/>
      <c r="D1048521" s="3"/>
      <c r="E1048521" s="3"/>
      <c r="F1048521" s="3"/>
      <c r="G1048521" s="3"/>
      <c r="H1048521" s="3"/>
      <c r="I1048521" s="3"/>
      <c r="J1048521" s="3"/>
      <c r="K1048521" s="3"/>
      <c r="L1048521" s="3"/>
      <c r="XEI1048521" s="4"/>
      <c r="XEJ1048521" s="4"/>
      <c r="XEK1048521" s="4"/>
      <c r="XEL1048521" s="4"/>
      <c r="XEM1048521" s="4"/>
      <c r="XEN1048521" s="4"/>
      <c r="XEO1048521" s="4"/>
      <c r="XEP1048521" s="4"/>
      <c r="XEQ1048521" s="4"/>
      <c r="XER1048521" s="4"/>
      <c r="XES1048521" s="4"/>
      <c r="XET1048521" s="4"/>
      <c r="XEU1048521" s="4"/>
      <c r="XEV1048521" s="4"/>
      <c r="XEW1048521" s="4"/>
      <c r="XEX1048521" s="4"/>
      <c r="XEY1048521" s="4"/>
      <c r="XEZ1048521" s="4"/>
      <c r="XFA1048521" s="4"/>
      <c r="XFB1048521" s="4"/>
      <c r="XFC1048521" s="4"/>
    </row>
    <row r="1048522" s="1" customFormat="1" spans="1:16383">
      <c r="A1048522" s="3"/>
      <c r="B1048522" s="3"/>
      <c r="C1048522" s="3"/>
      <c r="D1048522" s="3"/>
      <c r="E1048522" s="3"/>
      <c r="F1048522" s="3"/>
      <c r="G1048522" s="3"/>
      <c r="H1048522" s="3"/>
      <c r="I1048522" s="3"/>
      <c r="J1048522" s="3"/>
      <c r="K1048522" s="3"/>
      <c r="L1048522" s="3"/>
      <c r="XEI1048522" s="4"/>
      <c r="XEJ1048522" s="4"/>
      <c r="XEK1048522" s="4"/>
      <c r="XEL1048522" s="4"/>
      <c r="XEM1048522" s="4"/>
      <c r="XEN1048522" s="4"/>
      <c r="XEO1048522" s="4"/>
      <c r="XEP1048522" s="4"/>
      <c r="XEQ1048522" s="4"/>
      <c r="XER1048522" s="4"/>
      <c r="XES1048522" s="4"/>
      <c r="XET1048522" s="4"/>
      <c r="XEU1048522" s="4"/>
      <c r="XEV1048522" s="4"/>
      <c r="XEW1048522" s="4"/>
      <c r="XEX1048522" s="4"/>
      <c r="XEY1048522" s="4"/>
      <c r="XEZ1048522" s="4"/>
      <c r="XFA1048522" s="4"/>
      <c r="XFB1048522" s="4"/>
      <c r="XFC1048522" s="4"/>
    </row>
    <row r="1048523" s="1" customFormat="1" spans="1:16383">
      <c r="A1048523" s="3"/>
      <c r="B1048523" s="3"/>
      <c r="C1048523" s="3"/>
      <c r="D1048523" s="3"/>
      <c r="E1048523" s="3"/>
      <c r="F1048523" s="3"/>
      <c r="G1048523" s="3"/>
      <c r="H1048523" s="3"/>
      <c r="I1048523" s="3"/>
      <c r="J1048523" s="3"/>
      <c r="K1048523" s="3"/>
      <c r="L1048523" s="3"/>
      <c r="XEI1048523" s="4"/>
      <c r="XEJ1048523" s="4"/>
      <c r="XEK1048523" s="4"/>
      <c r="XEL1048523" s="4"/>
      <c r="XEM1048523" s="4"/>
      <c r="XEN1048523" s="4"/>
      <c r="XEO1048523" s="4"/>
      <c r="XEP1048523" s="4"/>
      <c r="XEQ1048523" s="4"/>
      <c r="XER1048523" s="4"/>
      <c r="XES1048523" s="4"/>
      <c r="XET1048523" s="4"/>
      <c r="XEU1048523" s="4"/>
      <c r="XEV1048523" s="4"/>
      <c r="XEW1048523" s="4"/>
      <c r="XEX1048523" s="4"/>
      <c r="XEY1048523" s="4"/>
      <c r="XEZ1048523" s="4"/>
      <c r="XFA1048523" s="4"/>
      <c r="XFB1048523" s="4"/>
      <c r="XFC1048523" s="4"/>
    </row>
    <row r="1048524" s="1" customFormat="1" spans="1:16383">
      <c r="A1048524" s="3"/>
      <c r="B1048524" s="3"/>
      <c r="C1048524" s="3"/>
      <c r="D1048524" s="3"/>
      <c r="E1048524" s="3"/>
      <c r="F1048524" s="3"/>
      <c r="G1048524" s="3"/>
      <c r="H1048524" s="3"/>
      <c r="I1048524" s="3"/>
      <c r="J1048524" s="3"/>
      <c r="K1048524" s="3"/>
      <c r="L1048524" s="3"/>
      <c r="XEI1048524" s="4"/>
      <c r="XEJ1048524" s="4"/>
      <c r="XEK1048524" s="4"/>
      <c r="XEL1048524" s="4"/>
      <c r="XEM1048524" s="4"/>
      <c r="XEN1048524" s="4"/>
      <c r="XEO1048524" s="4"/>
      <c r="XEP1048524" s="4"/>
      <c r="XEQ1048524" s="4"/>
      <c r="XER1048524" s="4"/>
      <c r="XES1048524" s="4"/>
      <c r="XET1048524" s="4"/>
      <c r="XEU1048524" s="4"/>
      <c r="XEV1048524" s="4"/>
      <c r="XEW1048524" s="4"/>
      <c r="XEX1048524" s="4"/>
      <c r="XEY1048524" s="4"/>
      <c r="XEZ1048524" s="4"/>
      <c r="XFA1048524" s="4"/>
      <c r="XFB1048524" s="4"/>
      <c r="XFC1048524" s="4"/>
    </row>
    <row r="1048525" s="1" customFormat="1" spans="1:16383">
      <c r="A1048525" s="3"/>
      <c r="B1048525" s="3"/>
      <c r="C1048525" s="3"/>
      <c r="D1048525" s="3"/>
      <c r="E1048525" s="3"/>
      <c r="F1048525" s="3"/>
      <c r="G1048525" s="3"/>
      <c r="H1048525" s="3"/>
      <c r="I1048525" s="3"/>
      <c r="J1048525" s="3"/>
      <c r="K1048525" s="3"/>
      <c r="L1048525" s="3"/>
      <c r="XEI1048525" s="4"/>
      <c r="XEJ1048525" s="4"/>
      <c r="XEK1048525" s="4"/>
      <c r="XEL1048525" s="4"/>
      <c r="XEM1048525" s="4"/>
      <c r="XEN1048525" s="4"/>
      <c r="XEO1048525" s="4"/>
      <c r="XEP1048525" s="4"/>
      <c r="XEQ1048525" s="4"/>
      <c r="XER1048525" s="4"/>
      <c r="XES1048525" s="4"/>
      <c r="XET1048525" s="4"/>
      <c r="XEU1048525" s="4"/>
      <c r="XEV1048525" s="4"/>
      <c r="XEW1048525" s="4"/>
      <c r="XEX1048525" s="4"/>
      <c r="XEY1048525" s="4"/>
      <c r="XEZ1048525" s="4"/>
      <c r="XFA1048525" s="4"/>
      <c r="XFB1048525" s="4"/>
      <c r="XFC1048525" s="4"/>
    </row>
    <row r="1048526" s="1" customFormat="1" spans="1:16383">
      <c r="A1048526" s="3"/>
      <c r="B1048526" s="3"/>
      <c r="C1048526" s="3"/>
      <c r="D1048526" s="3"/>
      <c r="E1048526" s="3"/>
      <c r="F1048526" s="3"/>
      <c r="G1048526" s="3"/>
      <c r="H1048526" s="3"/>
      <c r="I1048526" s="3"/>
      <c r="J1048526" s="3"/>
      <c r="K1048526" s="3"/>
      <c r="L1048526" s="3"/>
      <c r="XEI1048526" s="4"/>
      <c r="XEJ1048526" s="4"/>
      <c r="XEK1048526" s="4"/>
      <c r="XEL1048526" s="4"/>
      <c r="XEM1048526" s="4"/>
      <c r="XEN1048526" s="4"/>
      <c r="XEO1048526" s="4"/>
      <c r="XEP1048526" s="4"/>
      <c r="XEQ1048526" s="4"/>
      <c r="XER1048526" s="4"/>
      <c r="XES1048526" s="4"/>
      <c r="XET1048526" s="4"/>
      <c r="XEU1048526" s="4"/>
      <c r="XEV1048526" s="4"/>
      <c r="XEW1048526" s="4"/>
      <c r="XEX1048526" s="4"/>
      <c r="XEY1048526" s="4"/>
      <c r="XEZ1048526" s="4"/>
      <c r="XFA1048526" s="4"/>
      <c r="XFB1048526" s="4"/>
      <c r="XFC1048526" s="4"/>
    </row>
    <row r="1048527" s="1" customFormat="1" spans="1:16383">
      <c r="A1048527" s="3"/>
      <c r="B1048527" s="3"/>
      <c r="C1048527" s="3"/>
      <c r="D1048527" s="3"/>
      <c r="E1048527" s="3"/>
      <c r="F1048527" s="3"/>
      <c r="G1048527" s="3"/>
      <c r="H1048527" s="3"/>
      <c r="I1048527" s="3"/>
      <c r="J1048527" s="3"/>
      <c r="K1048527" s="3"/>
      <c r="L1048527" s="3"/>
      <c r="XEI1048527" s="4"/>
      <c r="XEJ1048527" s="4"/>
      <c r="XEK1048527" s="4"/>
      <c r="XEL1048527" s="4"/>
      <c r="XEM1048527" s="4"/>
      <c r="XEN1048527" s="4"/>
      <c r="XEO1048527" s="4"/>
      <c r="XEP1048527" s="4"/>
      <c r="XEQ1048527" s="4"/>
      <c r="XER1048527" s="4"/>
      <c r="XES1048527" s="4"/>
      <c r="XET1048527" s="4"/>
      <c r="XEU1048527" s="4"/>
      <c r="XEV1048527" s="4"/>
      <c r="XEW1048527" s="4"/>
      <c r="XEX1048527" s="4"/>
      <c r="XEY1048527" s="4"/>
      <c r="XEZ1048527" s="4"/>
      <c r="XFA1048527" s="4"/>
      <c r="XFB1048527" s="4"/>
      <c r="XFC1048527" s="4"/>
    </row>
    <row r="1048528" s="1" customFormat="1" spans="1:16383">
      <c r="A1048528" s="3"/>
      <c r="B1048528" s="3"/>
      <c r="C1048528" s="3"/>
      <c r="D1048528" s="3"/>
      <c r="E1048528" s="3"/>
      <c r="F1048528" s="3"/>
      <c r="G1048528" s="3"/>
      <c r="H1048528" s="3"/>
      <c r="I1048528" s="3"/>
      <c r="J1048528" s="3"/>
      <c r="K1048528" s="3"/>
      <c r="L1048528" s="3"/>
      <c r="XEI1048528" s="4"/>
      <c r="XEJ1048528" s="4"/>
      <c r="XEK1048528" s="4"/>
      <c r="XEL1048528" s="4"/>
      <c r="XEM1048528" s="4"/>
      <c r="XEN1048528" s="4"/>
      <c r="XEO1048528" s="4"/>
      <c r="XEP1048528" s="4"/>
      <c r="XEQ1048528" s="4"/>
      <c r="XER1048528" s="4"/>
      <c r="XES1048528" s="4"/>
      <c r="XET1048528" s="4"/>
      <c r="XEU1048528" s="4"/>
      <c r="XEV1048528" s="4"/>
      <c r="XEW1048528" s="4"/>
      <c r="XEX1048528" s="4"/>
      <c r="XEY1048528" s="4"/>
      <c r="XEZ1048528" s="4"/>
      <c r="XFA1048528" s="4"/>
      <c r="XFB1048528" s="4"/>
      <c r="XFC1048528" s="4"/>
    </row>
    <row r="1048529" s="1" customFormat="1" spans="1:16383">
      <c r="A1048529" s="3"/>
      <c r="B1048529" s="3"/>
      <c r="C1048529" s="3"/>
      <c r="D1048529" s="3"/>
      <c r="E1048529" s="3"/>
      <c r="F1048529" s="3"/>
      <c r="G1048529" s="3"/>
      <c r="H1048529" s="3"/>
      <c r="I1048529" s="3"/>
      <c r="J1048529" s="3"/>
      <c r="K1048529" s="3"/>
      <c r="L1048529" s="3"/>
      <c r="XEI1048529" s="4"/>
      <c r="XEJ1048529" s="4"/>
      <c r="XEK1048529" s="4"/>
      <c r="XEL1048529" s="4"/>
      <c r="XEM1048529" s="4"/>
      <c r="XEN1048529" s="4"/>
      <c r="XEO1048529" s="4"/>
      <c r="XEP1048529" s="4"/>
      <c r="XEQ1048529" s="4"/>
      <c r="XER1048529" s="4"/>
      <c r="XES1048529" s="4"/>
      <c r="XET1048529" s="4"/>
      <c r="XEU1048529" s="4"/>
      <c r="XEV1048529" s="4"/>
      <c r="XEW1048529" s="4"/>
      <c r="XEX1048529" s="4"/>
      <c r="XEY1048529" s="4"/>
      <c r="XEZ1048529" s="4"/>
      <c r="XFA1048529" s="4"/>
      <c r="XFB1048529" s="4"/>
      <c r="XFC1048529" s="4"/>
    </row>
    <row r="1048530" s="1" customFormat="1" spans="1:16383">
      <c r="A1048530" s="3"/>
      <c r="B1048530" s="3"/>
      <c r="C1048530" s="3"/>
      <c r="D1048530" s="3"/>
      <c r="E1048530" s="3"/>
      <c r="F1048530" s="3"/>
      <c r="G1048530" s="3"/>
      <c r="H1048530" s="3"/>
      <c r="I1048530" s="3"/>
      <c r="J1048530" s="3"/>
      <c r="K1048530" s="3"/>
      <c r="L1048530" s="3"/>
      <c r="XEI1048530" s="4"/>
      <c r="XEJ1048530" s="4"/>
      <c r="XEK1048530" s="4"/>
      <c r="XEL1048530" s="4"/>
      <c r="XEM1048530" s="4"/>
      <c r="XEN1048530" s="4"/>
      <c r="XEO1048530" s="4"/>
      <c r="XEP1048530" s="4"/>
      <c r="XEQ1048530" s="4"/>
      <c r="XER1048530" s="4"/>
      <c r="XES1048530" s="4"/>
      <c r="XET1048530" s="4"/>
      <c r="XEU1048530" s="4"/>
      <c r="XEV1048530" s="4"/>
      <c r="XEW1048530" s="4"/>
      <c r="XEX1048530" s="4"/>
      <c r="XEY1048530" s="4"/>
      <c r="XEZ1048530" s="4"/>
      <c r="XFA1048530" s="4"/>
      <c r="XFB1048530" s="4"/>
      <c r="XFC1048530" s="4"/>
    </row>
    <row r="1048531" s="1" customFormat="1" spans="1:16383">
      <c r="A1048531" s="3"/>
      <c r="B1048531" s="3"/>
      <c r="C1048531" s="3"/>
      <c r="D1048531" s="3"/>
      <c r="E1048531" s="3"/>
      <c r="F1048531" s="3"/>
      <c r="G1048531" s="3"/>
      <c r="H1048531" s="3"/>
      <c r="I1048531" s="3"/>
      <c r="J1048531" s="3"/>
      <c r="K1048531" s="3"/>
      <c r="L1048531" s="3"/>
      <c r="XEI1048531" s="4"/>
      <c r="XEJ1048531" s="4"/>
      <c r="XEK1048531" s="4"/>
      <c r="XEL1048531" s="4"/>
      <c r="XEM1048531" s="4"/>
      <c r="XEN1048531" s="4"/>
      <c r="XEO1048531" s="4"/>
      <c r="XEP1048531" s="4"/>
      <c r="XEQ1048531" s="4"/>
      <c r="XER1048531" s="4"/>
      <c r="XES1048531" s="4"/>
      <c r="XET1048531" s="4"/>
      <c r="XEU1048531" s="4"/>
      <c r="XEV1048531" s="4"/>
      <c r="XEW1048531" s="4"/>
      <c r="XEX1048531" s="4"/>
      <c r="XEY1048531" s="4"/>
      <c r="XEZ1048531" s="4"/>
      <c r="XFA1048531" s="4"/>
      <c r="XFB1048531" s="4"/>
      <c r="XFC1048531" s="4"/>
    </row>
    <row r="1048532" s="1" customFormat="1" spans="1:16383">
      <c r="A1048532" s="3"/>
      <c r="B1048532" s="3"/>
      <c r="C1048532" s="3"/>
      <c r="D1048532" s="3"/>
      <c r="E1048532" s="3"/>
      <c r="F1048532" s="3"/>
      <c r="G1048532" s="3"/>
      <c r="H1048532" s="3"/>
      <c r="I1048532" s="3"/>
      <c r="J1048532" s="3"/>
      <c r="K1048532" s="3"/>
      <c r="L1048532" s="3"/>
      <c r="XEI1048532" s="4"/>
      <c r="XEJ1048532" s="4"/>
      <c r="XEK1048532" s="4"/>
      <c r="XEL1048532" s="4"/>
      <c r="XEM1048532" s="4"/>
      <c r="XEN1048532" s="4"/>
      <c r="XEO1048532" s="4"/>
      <c r="XEP1048532" s="4"/>
      <c r="XEQ1048532" s="4"/>
      <c r="XER1048532" s="4"/>
      <c r="XES1048532" s="4"/>
      <c r="XET1048532" s="4"/>
      <c r="XEU1048532" s="4"/>
      <c r="XEV1048532" s="4"/>
      <c r="XEW1048532" s="4"/>
      <c r="XEX1048532" s="4"/>
      <c r="XEY1048532" s="4"/>
      <c r="XEZ1048532" s="4"/>
      <c r="XFA1048532" s="4"/>
      <c r="XFB1048532" s="4"/>
      <c r="XFC1048532" s="4"/>
    </row>
    <row r="1048533" s="1" customFormat="1" spans="1:16383">
      <c r="A1048533" s="3"/>
      <c r="B1048533" s="3"/>
      <c r="C1048533" s="3"/>
      <c r="D1048533" s="3"/>
      <c r="E1048533" s="3"/>
      <c r="F1048533" s="3"/>
      <c r="G1048533" s="3"/>
      <c r="H1048533" s="3"/>
      <c r="I1048533" s="3"/>
      <c r="J1048533" s="3"/>
      <c r="K1048533" s="3"/>
      <c r="L1048533" s="3"/>
      <c r="XEI1048533" s="4"/>
      <c r="XEJ1048533" s="4"/>
      <c r="XEK1048533" s="4"/>
      <c r="XEL1048533" s="4"/>
      <c r="XEM1048533" s="4"/>
      <c r="XEN1048533" s="4"/>
      <c r="XEO1048533" s="4"/>
      <c r="XEP1048533" s="4"/>
      <c r="XEQ1048533" s="4"/>
      <c r="XER1048533" s="4"/>
      <c r="XES1048533" s="4"/>
      <c r="XET1048533" s="4"/>
      <c r="XEU1048533" s="4"/>
      <c r="XEV1048533" s="4"/>
      <c r="XEW1048533" s="4"/>
      <c r="XEX1048533" s="4"/>
      <c r="XEY1048533" s="4"/>
      <c r="XEZ1048533" s="4"/>
      <c r="XFA1048533" s="4"/>
      <c r="XFB1048533" s="4"/>
      <c r="XFC1048533" s="4"/>
    </row>
    <row r="1048534" s="1" customFormat="1" spans="1:16383">
      <c r="A1048534" s="3"/>
      <c r="B1048534" s="3"/>
      <c r="C1048534" s="3"/>
      <c r="D1048534" s="3"/>
      <c r="E1048534" s="3"/>
      <c r="F1048534" s="3"/>
      <c r="G1048534" s="3"/>
      <c r="H1048534" s="3"/>
      <c r="I1048534" s="3"/>
      <c r="J1048534" s="3"/>
      <c r="K1048534" s="3"/>
      <c r="L1048534" s="3"/>
      <c r="XEI1048534" s="4"/>
      <c r="XEJ1048534" s="4"/>
      <c r="XEK1048534" s="4"/>
      <c r="XEL1048534" s="4"/>
      <c r="XEM1048534" s="4"/>
      <c r="XEN1048534" s="4"/>
      <c r="XEO1048534" s="4"/>
      <c r="XEP1048534" s="4"/>
      <c r="XEQ1048534" s="4"/>
      <c r="XER1048534" s="4"/>
      <c r="XES1048534" s="4"/>
      <c r="XET1048534" s="4"/>
      <c r="XEU1048534" s="4"/>
      <c r="XEV1048534" s="4"/>
      <c r="XEW1048534" s="4"/>
      <c r="XEX1048534" s="4"/>
      <c r="XEY1048534" s="4"/>
      <c r="XEZ1048534" s="4"/>
      <c r="XFA1048534" s="4"/>
      <c r="XFB1048534" s="4"/>
      <c r="XFC1048534" s="4"/>
    </row>
    <row r="1048535" s="1" customFormat="1" spans="1:16383">
      <c r="A1048535" s="3"/>
      <c r="B1048535" s="3"/>
      <c r="C1048535" s="3"/>
      <c r="D1048535" s="3"/>
      <c r="E1048535" s="3"/>
      <c r="F1048535" s="3"/>
      <c r="G1048535" s="3"/>
      <c r="H1048535" s="3"/>
      <c r="I1048535" s="3"/>
      <c r="J1048535" s="3"/>
      <c r="K1048535" s="3"/>
      <c r="L1048535" s="3"/>
      <c r="XEI1048535" s="4"/>
      <c r="XEJ1048535" s="4"/>
      <c r="XEK1048535" s="4"/>
      <c r="XEL1048535" s="4"/>
      <c r="XEM1048535" s="4"/>
      <c r="XEN1048535" s="4"/>
      <c r="XEO1048535" s="4"/>
      <c r="XEP1048535" s="4"/>
      <c r="XEQ1048535" s="4"/>
      <c r="XER1048535" s="4"/>
      <c r="XES1048535" s="4"/>
      <c r="XET1048535" s="4"/>
      <c r="XEU1048535" s="4"/>
      <c r="XEV1048535" s="4"/>
      <c r="XEW1048535" s="4"/>
      <c r="XEX1048535" s="4"/>
      <c r="XEY1048535" s="4"/>
      <c r="XEZ1048535" s="4"/>
      <c r="XFA1048535" s="4"/>
      <c r="XFB1048535" s="4"/>
      <c r="XFC1048535" s="4"/>
    </row>
    <row r="1048536" s="1" customFormat="1" spans="1:16383">
      <c r="A1048536" s="3"/>
      <c r="B1048536" s="3"/>
      <c r="C1048536" s="3"/>
      <c r="D1048536" s="3"/>
      <c r="E1048536" s="3"/>
      <c r="F1048536" s="3"/>
      <c r="G1048536" s="3"/>
      <c r="H1048536" s="3"/>
      <c r="I1048536" s="3"/>
      <c r="J1048536" s="3"/>
      <c r="K1048536" s="3"/>
      <c r="L1048536" s="3"/>
      <c r="XEI1048536" s="4"/>
      <c r="XEJ1048536" s="4"/>
      <c r="XEK1048536" s="4"/>
      <c r="XEL1048536" s="4"/>
      <c r="XEM1048536" s="4"/>
      <c r="XEN1048536" s="4"/>
      <c r="XEO1048536" s="4"/>
      <c r="XEP1048536" s="4"/>
      <c r="XEQ1048536" s="4"/>
      <c r="XER1048536" s="4"/>
      <c r="XES1048536" s="4"/>
      <c r="XET1048536" s="4"/>
      <c r="XEU1048536" s="4"/>
      <c r="XEV1048536" s="4"/>
      <c r="XEW1048536" s="4"/>
      <c r="XEX1048536" s="4"/>
      <c r="XEY1048536" s="4"/>
      <c r="XEZ1048536" s="4"/>
      <c r="XFA1048536" s="4"/>
      <c r="XFB1048536" s="4"/>
      <c r="XFC1048536" s="4"/>
    </row>
    <row r="1048537" s="1" customFormat="1" spans="1:16383">
      <c r="A1048537" s="3"/>
      <c r="B1048537" s="3"/>
      <c r="C1048537" s="3"/>
      <c r="D1048537" s="3"/>
      <c r="E1048537" s="3"/>
      <c r="F1048537" s="3"/>
      <c r="G1048537" s="3"/>
      <c r="H1048537" s="3"/>
      <c r="I1048537" s="3"/>
      <c r="J1048537" s="3"/>
      <c r="K1048537" s="3"/>
      <c r="L1048537" s="3"/>
      <c r="XEI1048537" s="4"/>
      <c r="XEJ1048537" s="4"/>
      <c r="XEK1048537" s="4"/>
      <c r="XEL1048537" s="4"/>
      <c r="XEM1048537" s="4"/>
      <c r="XEN1048537" s="4"/>
      <c r="XEO1048537" s="4"/>
      <c r="XEP1048537" s="4"/>
      <c r="XEQ1048537" s="4"/>
      <c r="XER1048537" s="4"/>
      <c r="XES1048537" s="4"/>
      <c r="XET1048537" s="4"/>
      <c r="XEU1048537" s="4"/>
      <c r="XEV1048537" s="4"/>
      <c r="XEW1048537" s="4"/>
      <c r="XEX1048537" s="4"/>
      <c r="XEY1048537" s="4"/>
      <c r="XEZ1048537" s="4"/>
      <c r="XFA1048537" s="4"/>
      <c r="XFB1048537" s="4"/>
      <c r="XFC1048537" s="4"/>
    </row>
    <row r="1048538" s="1" customFormat="1" spans="1:16383">
      <c r="A1048538" s="3"/>
      <c r="B1048538" s="3"/>
      <c r="C1048538" s="3"/>
      <c r="D1048538" s="3"/>
      <c r="E1048538" s="3"/>
      <c r="F1048538" s="3"/>
      <c r="G1048538" s="3"/>
      <c r="H1048538" s="3"/>
      <c r="I1048538" s="3"/>
      <c r="J1048538" s="3"/>
      <c r="K1048538" s="3"/>
      <c r="L1048538" s="3"/>
      <c r="XEI1048538" s="4"/>
      <c r="XEJ1048538" s="4"/>
      <c r="XEK1048538" s="4"/>
      <c r="XEL1048538" s="4"/>
      <c r="XEM1048538" s="4"/>
      <c r="XEN1048538" s="4"/>
      <c r="XEO1048538" s="4"/>
      <c r="XEP1048538" s="4"/>
      <c r="XEQ1048538" s="4"/>
      <c r="XER1048538" s="4"/>
      <c r="XES1048538" s="4"/>
      <c r="XET1048538" s="4"/>
      <c r="XEU1048538" s="4"/>
      <c r="XEV1048538" s="4"/>
      <c r="XEW1048538" s="4"/>
      <c r="XEX1048538" s="4"/>
      <c r="XEY1048538" s="4"/>
      <c r="XEZ1048538" s="4"/>
      <c r="XFA1048538" s="4"/>
      <c r="XFB1048538" s="4"/>
      <c r="XFC1048538" s="4"/>
    </row>
    <row r="1048539" s="1" customFormat="1" spans="1:16383">
      <c r="A1048539" s="3"/>
      <c r="B1048539" s="3"/>
      <c r="C1048539" s="3"/>
      <c r="D1048539" s="3"/>
      <c r="E1048539" s="3"/>
      <c r="F1048539" s="3"/>
      <c r="G1048539" s="3"/>
      <c r="H1048539" s="3"/>
      <c r="I1048539" s="3"/>
      <c r="J1048539" s="3"/>
      <c r="K1048539" s="3"/>
      <c r="L1048539" s="3"/>
      <c r="XEI1048539" s="4"/>
      <c r="XEJ1048539" s="4"/>
      <c r="XEK1048539" s="4"/>
      <c r="XEL1048539" s="4"/>
      <c r="XEM1048539" s="4"/>
      <c r="XEN1048539" s="4"/>
      <c r="XEO1048539" s="4"/>
      <c r="XEP1048539" s="4"/>
      <c r="XEQ1048539" s="4"/>
      <c r="XER1048539" s="4"/>
      <c r="XES1048539" s="4"/>
      <c r="XET1048539" s="4"/>
      <c r="XEU1048539" s="4"/>
      <c r="XEV1048539" s="4"/>
      <c r="XEW1048539" s="4"/>
      <c r="XEX1048539" s="4"/>
      <c r="XEY1048539" s="4"/>
      <c r="XEZ1048539" s="4"/>
      <c r="XFA1048539" s="4"/>
      <c r="XFB1048539" s="4"/>
      <c r="XFC1048539" s="4"/>
    </row>
    <row r="1048540" s="1" customFormat="1" spans="1:16383">
      <c r="A1048540" s="3"/>
      <c r="B1048540" s="3"/>
      <c r="C1048540" s="3"/>
      <c r="D1048540" s="3"/>
      <c r="E1048540" s="3"/>
      <c r="F1048540" s="3"/>
      <c r="G1048540" s="3"/>
      <c r="H1048540" s="3"/>
      <c r="I1048540" s="3"/>
      <c r="J1048540" s="3"/>
      <c r="K1048540" s="3"/>
      <c r="L1048540" s="3"/>
      <c r="XEI1048540" s="4"/>
      <c r="XEJ1048540" s="4"/>
      <c r="XEK1048540" s="4"/>
      <c r="XEL1048540" s="4"/>
      <c r="XEM1048540" s="4"/>
      <c r="XEN1048540" s="4"/>
      <c r="XEO1048540" s="4"/>
      <c r="XEP1048540" s="4"/>
      <c r="XEQ1048540" s="4"/>
      <c r="XER1048540" s="4"/>
      <c r="XES1048540" s="4"/>
      <c r="XET1048540" s="4"/>
      <c r="XEU1048540" s="4"/>
      <c r="XEV1048540" s="4"/>
      <c r="XEW1048540" s="4"/>
      <c r="XEX1048540" s="4"/>
      <c r="XEY1048540" s="4"/>
      <c r="XEZ1048540" s="4"/>
      <c r="XFA1048540" s="4"/>
      <c r="XFB1048540" s="4"/>
      <c r="XFC1048540" s="4"/>
    </row>
    <row r="1048541" s="1" customFormat="1" spans="1:16383">
      <c r="A1048541" s="3"/>
      <c r="B1048541" s="3"/>
      <c r="C1048541" s="3"/>
      <c r="D1048541" s="3"/>
      <c r="E1048541" s="3"/>
      <c r="F1048541" s="3"/>
      <c r="G1048541" s="3"/>
      <c r="H1048541" s="3"/>
      <c r="I1048541" s="3"/>
      <c r="J1048541" s="3"/>
      <c r="K1048541" s="3"/>
      <c r="L1048541" s="3"/>
      <c r="XEI1048541" s="4"/>
      <c r="XEJ1048541" s="4"/>
      <c r="XEK1048541" s="4"/>
      <c r="XEL1048541" s="4"/>
      <c r="XEM1048541" s="4"/>
      <c r="XEN1048541" s="4"/>
      <c r="XEO1048541" s="4"/>
      <c r="XEP1048541" s="4"/>
      <c r="XEQ1048541" s="4"/>
      <c r="XER1048541" s="4"/>
      <c r="XES1048541" s="4"/>
      <c r="XET1048541" s="4"/>
      <c r="XEU1048541" s="4"/>
      <c r="XEV1048541" s="4"/>
      <c r="XEW1048541" s="4"/>
      <c r="XEX1048541" s="4"/>
      <c r="XEY1048541" s="4"/>
      <c r="XEZ1048541" s="4"/>
      <c r="XFA1048541" s="4"/>
      <c r="XFB1048541" s="4"/>
      <c r="XFC1048541" s="4"/>
    </row>
    <row r="1048542" s="1" customFormat="1" spans="1:16383">
      <c r="A1048542" s="3"/>
      <c r="B1048542" s="3"/>
      <c r="C1048542" s="3"/>
      <c r="D1048542" s="3"/>
      <c r="E1048542" s="3"/>
      <c r="F1048542" s="3"/>
      <c r="G1048542" s="3"/>
      <c r="H1048542" s="3"/>
      <c r="I1048542" s="3"/>
      <c r="J1048542" s="3"/>
      <c r="K1048542" s="3"/>
      <c r="L1048542" s="3"/>
      <c r="XEI1048542" s="4"/>
      <c r="XEJ1048542" s="4"/>
      <c r="XEK1048542" s="4"/>
      <c r="XEL1048542" s="4"/>
      <c r="XEM1048542" s="4"/>
      <c r="XEN1048542" s="4"/>
      <c r="XEO1048542" s="4"/>
      <c r="XEP1048542" s="4"/>
      <c r="XEQ1048542" s="4"/>
      <c r="XER1048542" s="4"/>
      <c r="XES1048542" s="4"/>
      <c r="XET1048542" s="4"/>
      <c r="XEU1048542" s="4"/>
      <c r="XEV1048542" s="4"/>
      <c r="XEW1048542" s="4"/>
      <c r="XEX1048542" s="4"/>
      <c r="XEY1048542" s="4"/>
      <c r="XEZ1048542" s="4"/>
      <c r="XFA1048542" s="4"/>
      <c r="XFB1048542" s="4"/>
      <c r="XFC1048542" s="4"/>
    </row>
    <row r="1048543" s="1" customFormat="1" spans="1:16383">
      <c r="A1048543" s="3"/>
      <c r="B1048543" s="3"/>
      <c r="C1048543" s="3"/>
      <c r="D1048543" s="3"/>
      <c r="E1048543" s="3"/>
      <c r="F1048543" s="3"/>
      <c r="G1048543" s="3"/>
      <c r="H1048543" s="3"/>
      <c r="I1048543" s="3"/>
      <c r="J1048543" s="3"/>
      <c r="K1048543" s="3"/>
      <c r="L1048543" s="3"/>
      <c r="XEI1048543" s="4"/>
      <c r="XEJ1048543" s="4"/>
      <c r="XEK1048543" s="4"/>
      <c r="XEL1048543" s="4"/>
      <c r="XEM1048543" s="4"/>
      <c r="XEN1048543" s="4"/>
      <c r="XEO1048543" s="4"/>
      <c r="XEP1048543" s="4"/>
      <c r="XEQ1048543" s="4"/>
      <c r="XER1048543" s="4"/>
      <c r="XES1048543" s="4"/>
      <c r="XET1048543" s="4"/>
      <c r="XEU1048543" s="4"/>
      <c r="XEV1048543" s="4"/>
      <c r="XEW1048543" s="4"/>
      <c r="XEX1048543" s="4"/>
      <c r="XEY1048543" s="4"/>
      <c r="XEZ1048543" s="4"/>
      <c r="XFA1048543" s="4"/>
      <c r="XFB1048543" s="4"/>
      <c r="XFC1048543" s="4"/>
    </row>
    <row r="1048544" s="1" customFormat="1" spans="1:16383">
      <c r="A1048544" s="3"/>
      <c r="B1048544" s="3"/>
      <c r="C1048544" s="3"/>
      <c r="D1048544" s="3"/>
      <c r="E1048544" s="3"/>
      <c r="F1048544" s="3"/>
      <c r="G1048544" s="3"/>
      <c r="H1048544" s="3"/>
      <c r="I1048544" s="3"/>
      <c r="J1048544" s="3"/>
      <c r="K1048544" s="3"/>
      <c r="L1048544" s="3"/>
      <c r="XEI1048544" s="4"/>
      <c r="XEJ1048544" s="4"/>
      <c r="XEK1048544" s="4"/>
      <c r="XEL1048544" s="4"/>
      <c r="XEM1048544" s="4"/>
      <c r="XEN1048544" s="4"/>
      <c r="XEO1048544" s="4"/>
      <c r="XEP1048544" s="4"/>
      <c r="XEQ1048544" s="4"/>
      <c r="XER1048544" s="4"/>
      <c r="XES1048544" s="4"/>
      <c r="XET1048544" s="4"/>
      <c r="XEU1048544" s="4"/>
      <c r="XEV1048544" s="4"/>
      <c r="XEW1048544" s="4"/>
      <c r="XEX1048544" s="4"/>
      <c r="XEY1048544" s="4"/>
      <c r="XEZ1048544" s="4"/>
      <c r="XFA1048544" s="4"/>
      <c r="XFB1048544" s="4"/>
      <c r="XFC1048544" s="4"/>
    </row>
    <row r="1048545" s="1" customFormat="1" spans="1:16383">
      <c r="A1048545" s="3"/>
      <c r="B1048545" s="3"/>
      <c r="C1048545" s="3"/>
      <c r="D1048545" s="3"/>
      <c r="E1048545" s="3"/>
      <c r="F1048545" s="3"/>
      <c r="G1048545" s="3"/>
      <c r="H1048545" s="3"/>
      <c r="I1048545" s="3"/>
      <c r="J1048545" s="3"/>
      <c r="K1048545" s="3"/>
      <c r="L1048545" s="3"/>
      <c r="XEI1048545" s="4"/>
      <c r="XEJ1048545" s="4"/>
      <c r="XEK1048545" s="4"/>
      <c r="XEL1048545" s="4"/>
      <c r="XEM1048545" s="4"/>
      <c r="XEN1048545" s="4"/>
      <c r="XEO1048545" s="4"/>
      <c r="XEP1048545" s="4"/>
      <c r="XEQ1048545" s="4"/>
      <c r="XER1048545" s="4"/>
      <c r="XES1048545" s="4"/>
      <c r="XET1048545" s="4"/>
      <c r="XEU1048545" s="4"/>
      <c r="XEV1048545" s="4"/>
      <c r="XEW1048545" s="4"/>
      <c r="XEX1048545" s="4"/>
      <c r="XEY1048545" s="4"/>
      <c r="XEZ1048545" s="4"/>
      <c r="XFA1048545" s="4"/>
      <c r="XFB1048545" s="4"/>
      <c r="XFC1048545" s="4"/>
    </row>
    <row r="1048546" s="1" customFormat="1" spans="1:16383">
      <c r="A1048546" s="3"/>
      <c r="B1048546" s="3"/>
      <c r="C1048546" s="3"/>
      <c r="D1048546" s="3"/>
      <c r="E1048546" s="3"/>
      <c r="F1048546" s="3"/>
      <c r="G1048546" s="3"/>
      <c r="H1048546" s="3"/>
      <c r="I1048546" s="3"/>
      <c r="J1048546" s="3"/>
      <c r="K1048546" s="3"/>
      <c r="L1048546" s="3"/>
      <c r="XEI1048546" s="4"/>
      <c r="XEJ1048546" s="4"/>
      <c r="XEK1048546" s="4"/>
      <c r="XEL1048546" s="4"/>
      <c r="XEM1048546" s="4"/>
      <c r="XEN1048546" s="4"/>
      <c r="XEO1048546" s="4"/>
      <c r="XEP1048546" s="4"/>
      <c r="XEQ1048546" s="4"/>
      <c r="XER1048546" s="4"/>
      <c r="XES1048546" s="4"/>
      <c r="XET1048546" s="4"/>
      <c r="XEU1048546" s="4"/>
      <c r="XEV1048546" s="4"/>
      <c r="XEW1048546" s="4"/>
      <c r="XEX1048546" s="4"/>
      <c r="XEY1048546" s="4"/>
      <c r="XEZ1048546" s="4"/>
      <c r="XFA1048546" s="4"/>
      <c r="XFB1048546" s="4"/>
      <c r="XFC1048546" s="4"/>
    </row>
    <row r="1048547" s="1" customFormat="1" spans="1:16383">
      <c r="A1048547" s="3"/>
      <c r="B1048547" s="3"/>
      <c r="C1048547" s="3"/>
      <c r="D1048547" s="3"/>
      <c r="E1048547" s="3"/>
      <c r="F1048547" s="3"/>
      <c r="G1048547" s="3"/>
      <c r="H1048547" s="3"/>
      <c r="I1048547" s="3"/>
      <c r="J1048547" s="3"/>
      <c r="K1048547" s="3"/>
      <c r="L1048547" s="3"/>
      <c r="XEI1048547" s="4"/>
      <c r="XEJ1048547" s="4"/>
      <c r="XEK1048547" s="4"/>
      <c r="XEL1048547" s="4"/>
      <c r="XEM1048547" s="4"/>
      <c r="XEN1048547" s="4"/>
      <c r="XEO1048547" s="4"/>
      <c r="XEP1048547" s="4"/>
      <c r="XEQ1048547" s="4"/>
      <c r="XER1048547" s="4"/>
      <c r="XES1048547" s="4"/>
      <c r="XET1048547" s="4"/>
      <c r="XEU1048547" s="4"/>
      <c r="XEV1048547" s="4"/>
      <c r="XEW1048547" s="4"/>
      <c r="XEX1048547" s="4"/>
      <c r="XEY1048547" s="4"/>
      <c r="XEZ1048547" s="4"/>
      <c r="XFA1048547" s="4"/>
      <c r="XFB1048547" s="4"/>
      <c r="XFC1048547" s="4"/>
    </row>
    <row r="1048548" s="1" customFormat="1" spans="1:16383">
      <c r="A1048548" s="3"/>
      <c r="B1048548" s="3"/>
      <c r="C1048548" s="3"/>
      <c r="D1048548" s="3"/>
      <c r="E1048548" s="3"/>
      <c r="F1048548" s="3"/>
      <c r="G1048548" s="3"/>
      <c r="H1048548" s="3"/>
      <c r="I1048548" s="3"/>
      <c r="J1048548" s="3"/>
      <c r="K1048548" s="3"/>
      <c r="L1048548" s="3"/>
      <c r="XEI1048548" s="4"/>
      <c r="XEJ1048548" s="4"/>
      <c r="XEK1048548" s="4"/>
      <c r="XEL1048548" s="4"/>
      <c r="XEM1048548" s="4"/>
      <c r="XEN1048548" s="4"/>
      <c r="XEO1048548" s="4"/>
      <c r="XEP1048548" s="4"/>
      <c r="XEQ1048548" s="4"/>
      <c r="XER1048548" s="4"/>
      <c r="XES1048548" s="4"/>
      <c r="XET1048548" s="4"/>
      <c r="XEU1048548" s="4"/>
      <c r="XEV1048548" s="4"/>
      <c r="XEW1048548" s="4"/>
      <c r="XEX1048548" s="4"/>
      <c r="XEY1048548" s="4"/>
      <c r="XEZ1048548" s="4"/>
      <c r="XFA1048548" s="4"/>
      <c r="XFB1048548" s="4"/>
      <c r="XFC1048548" s="4"/>
    </row>
    <row r="1048549" s="1" customFormat="1" spans="1:16383">
      <c r="A1048549" s="3"/>
      <c r="B1048549" s="3"/>
      <c r="C1048549" s="3"/>
      <c r="D1048549" s="3"/>
      <c r="E1048549" s="3"/>
      <c r="F1048549" s="3"/>
      <c r="G1048549" s="3"/>
      <c r="H1048549" s="3"/>
      <c r="I1048549" s="3"/>
      <c r="J1048549" s="3"/>
      <c r="K1048549" s="3"/>
      <c r="L1048549" s="3"/>
      <c r="XEI1048549" s="4"/>
      <c r="XEJ1048549" s="4"/>
      <c r="XEK1048549" s="4"/>
      <c r="XEL1048549" s="4"/>
      <c r="XEM1048549" s="4"/>
      <c r="XEN1048549" s="4"/>
      <c r="XEO1048549" s="4"/>
      <c r="XEP1048549" s="4"/>
      <c r="XEQ1048549" s="4"/>
      <c r="XER1048549" s="4"/>
      <c r="XES1048549" s="4"/>
      <c r="XET1048549" s="4"/>
      <c r="XEU1048549" s="4"/>
      <c r="XEV1048549" s="4"/>
      <c r="XEW1048549" s="4"/>
      <c r="XEX1048549" s="4"/>
      <c r="XEY1048549" s="4"/>
      <c r="XEZ1048549" s="4"/>
      <c r="XFA1048549" s="4"/>
      <c r="XFB1048549" s="4"/>
      <c r="XFC1048549" s="4"/>
    </row>
    <row r="1048550" s="1" customFormat="1" spans="1:16383">
      <c r="A1048550" s="3"/>
      <c r="B1048550" s="3"/>
      <c r="C1048550" s="3"/>
      <c r="D1048550" s="3"/>
      <c r="E1048550" s="3"/>
      <c r="F1048550" s="3"/>
      <c r="G1048550" s="3"/>
      <c r="H1048550" s="3"/>
      <c r="I1048550" s="3"/>
      <c r="J1048550" s="3"/>
      <c r="K1048550" s="3"/>
      <c r="L1048550" s="3"/>
      <c r="XEI1048550" s="4"/>
      <c r="XEJ1048550" s="4"/>
      <c r="XEK1048550" s="4"/>
      <c r="XEL1048550" s="4"/>
      <c r="XEM1048550" s="4"/>
      <c r="XEN1048550" s="4"/>
      <c r="XEO1048550" s="4"/>
      <c r="XEP1048550" s="4"/>
      <c r="XEQ1048550" s="4"/>
      <c r="XER1048550" s="4"/>
      <c r="XES1048550" s="4"/>
      <c r="XET1048550" s="4"/>
      <c r="XEU1048550" s="4"/>
      <c r="XEV1048550" s="4"/>
      <c r="XEW1048550" s="4"/>
      <c r="XEX1048550" s="4"/>
      <c r="XEY1048550" s="4"/>
      <c r="XEZ1048550" s="4"/>
      <c r="XFA1048550" s="4"/>
      <c r="XFB1048550" s="4"/>
      <c r="XFC1048550" s="4"/>
    </row>
    <row r="1048551" s="1" customFormat="1" spans="1:16383">
      <c r="A1048551" s="3"/>
      <c r="B1048551" s="3"/>
      <c r="C1048551" s="3"/>
      <c r="D1048551" s="3"/>
      <c r="E1048551" s="3"/>
      <c r="F1048551" s="3"/>
      <c r="G1048551" s="3"/>
      <c r="H1048551" s="3"/>
      <c r="I1048551" s="3"/>
      <c r="J1048551" s="3"/>
      <c r="K1048551" s="3"/>
      <c r="L1048551" s="3"/>
      <c r="XEI1048551" s="4"/>
      <c r="XEJ1048551" s="4"/>
      <c r="XEK1048551" s="4"/>
      <c r="XEL1048551" s="4"/>
      <c r="XEM1048551" s="4"/>
      <c r="XEN1048551" s="4"/>
      <c r="XEO1048551" s="4"/>
      <c r="XEP1048551" s="4"/>
      <c r="XEQ1048551" s="4"/>
      <c r="XER1048551" s="4"/>
      <c r="XES1048551" s="4"/>
      <c r="XET1048551" s="4"/>
      <c r="XEU1048551" s="4"/>
      <c r="XEV1048551" s="4"/>
      <c r="XEW1048551" s="4"/>
      <c r="XEX1048551" s="4"/>
      <c r="XEY1048551" s="4"/>
      <c r="XEZ1048551" s="4"/>
      <c r="XFA1048551" s="4"/>
      <c r="XFB1048551" s="4"/>
      <c r="XFC1048551" s="4"/>
    </row>
    <row r="1048552" s="1" customFormat="1" spans="1:16383">
      <c r="A1048552" s="3"/>
      <c r="B1048552" s="3"/>
      <c r="C1048552" s="3"/>
      <c r="D1048552" s="3"/>
      <c r="E1048552" s="3"/>
      <c r="F1048552" s="3"/>
      <c r="G1048552" s="3"/>
      <c r="H1048552" s="3"/>
      <c r="I1048552" s="3"/>
      <c r="J1048552" s="3"/>
      <c r="K1048552" s="3"/>
      <c r="L1048552" s="3"/>
      <c r="XEI1048552" s="4"/>
      <c r="XEJ1048552" s="4"/>
      <c r="XEK1048552" s="4"/>
      <c r="XEL1048552" s="4"/>
      <c r="XEM1048552" s="4"/>
      <c r="XEN1048552" s="4"/>
      <c r="XEO1048552" s="4"/>
      <c r="XEP1048552" s="4"/>
      <c r="XEQ1048552" s="4"/>
      <c r="XER1048552" s="4"/>
      <c r="XES1048552" s="4"/>
      <c r="XET1048552" s="4"/>
      <c r="XEU1048552" s="4"/>
      <c r="XEV1048552" s="4"/>
      <c r="XEW1048552" s="4"/>
      <c r="XEX1048552" s="4"/>
      <c r="XEY1048552" s="4"/>
      <c r="XEZ1048552" s="4"/>
      <c r="XFA1048552" s="4"/>
      <c r="XFB1048552" s="4"/>
      <c r="XFC1048552" s="4"/>
    </row>
    <row r="1048553" s="1" customFormat="1" spans="1:16383">
      <c r="A1048553" s="3"/>
      <c r="B1048553" s="3"/>
      <c r="C1048553" s="3"/>
      <c r="D1048553" s="3"/>
      <c r="E1048553" s="3"/>
      <c r="F1048553" s="3"/>
      <c r="G1048553" s="3"/>
      <c r="H1048553" s="3"/>
      <c r="I1048553" s="3"/>
      <c r="J1048553" s="3"/>
      <c r="K1048553" s="3"/>
      <c r="L1048553" s="3"/>
      <c r="XEI1048553" s="4"/>
      <c r="XEJ1048553" s="4"/>
      <c r="XEK1048553" s="4"/>
      <c r="XEL1048553" s="4"/>
      <c r="XEM1048553" s="4"/>
      <c r="XEN1048553" s="4"/>
      <c r="XEO1048553" s="4"/>
      <c r="XEP1048553" s="4"/>
      <c r="XEQ1048553" s="4"/>
      <c r="XER1048553" s="4"/>
      <c r="XES1048553" s="4"/>
      <c r="XET1048553" s="4"/>
      <c r="XEU1048553" s="4"/>
      <c r="XEV1048553" s="4"/>
      <c r="XEW1048553" s="4"/>
      <c r="XEX1048553" s="4"/>
      <c r="XEY1048553" s="4"/>
      <c r="XEZ1048553" s="4"/>
      <c r="XFA1048553" s="4"/>
      <c r="XFB1048553" s="4"/>
      <c r="XFC1048553" s="4"/>
    </row>
    <row r="1048554" s="1" customFormat="1" spans="1:16383">
      <c r="A1048554" s="3"/>
      <c r="B1048554" s="3"/>
      <c r="C1048554" s="3"/>
      <c r="D1048554" s="3"/>
      <c r="E1048554" s="3"/>
      <c r="F1048554" s="3"/>
      <c r="G1048554" s="3"/>
      <c r="H1048554" s="3"/>
      <c r="I1048554" s="3"/>
      <c r="J1048554" s="3"/>
      <c r="K1048554" s="3"/>
      <c r="L1048554" s="3"/>
      <c r="XEI1048554" s="4"/>
      <c r="XEJ1048554" s="4"/>
      <c r="XEK1048554" s="4"/>
      <c r="XEL1048554" s="4"/>
      <c r="XEM1048554" s="4"/>
      <c r="XEN1048554" s="4"/>
      <c r="XEO1048554" s="4"/>
      <c r="XEP1048554" s="4"/>
      <c r="XEQ1048554" s="4"/>
      <c r="XER1048554" s="4"/>
      <c r="XES1048554" s="4"/>
      <c r="XET1048554" s="4"/>
      <c r="XEU1048554" s="4"/>
      <c r="XEV1048554" s="4"/>
      <c r="XEW1048554" s="4"/>
      <c r="XEX1048554" s="4"/>
      <c r="XEY1048554" s="4"/>
      <c r="XEZ1048554" s="4"/>
      <c r="XFA1048554" s="4"/>
      <c r="XFB1048554" s="4"/>
      <c r="XFC1048554" s="4"/>
    </row>
    <row r="1048555" s="1" customFormat="1" spans="1:16383">
      <c r="A1048555" s="3"/>
      <c r="B1048555" s="3"/>
      <c r="C1048555" s="3"/>
      <c r="D1048555" s="3"/>
      <c r="E1048555" s="3"/>
      <c r="F1048555" s="3"/>
      <c r="G1048555" s="3"/>
      <c r="H1048555" s="3"/>
      <c r="I1048555" s="3"/>
      <c r="J1048555" s="3"/>
      <c r="K1048555" s="3"/>
      <c r="L1048555" s="3"/>
      <c r="XEI1048555" s="4"/>
      <c r="XEJ1048555" s="4"/>
      <c r="XEK1048555" s="4"/>
      <c r="XEL1048555" s="4"/>
      <c r="XEM1048555" s="4"/>
      <c r="XEN1048555" s="4"/>
      <c r="XEO1048555" s="4"/>
      <c r="XEP1048555" s="4"/>
      <c r="XEQ1048555" s="4"/>
      <c r="XER1048555" s="4"/>
      <c r="XES1048555" s="4"/>
      <c r="XET1048555" s="4"/>
      <c r="XEU1048555" s="4"/>
      <c r="XEV1048555" s="4"/>
      <c r="XEW1048555" s="4"/>
      <c r="XEX1048555" s="4"/>
      <c r="XEY1048555" s="4"/>
      <c r="XEZ1048555" s="4"/>
      <c r="XFA1048555" s="4"/>
      <c r="XFB1048555" s="4"/>
      <c r="XFC1048555" s="4"/>
    </row>
    <row r="1048556" s="1" customFormat="1" spans="1:16383">
      <c r="A1048556" s="3"/>
      <c r="B1048556" s="3"/>
      <c r="C1048556" s="3"/>
      <c r="D1048556" s="3"/>
      <c r="E1048556" s="3"/>
      <c r="F1048556" s="3"/>
      <c r="G1048556" s="3"/>
      <c r="H1048556" s="3"/>
      <c r="I1048556" s="3"/>
      <c r="J1048556" s="3"/>
      <c r="K1048556" s="3"/>
      <c r="L1048556" s="3"/>
      <c r="XEI1048556" s="4"/>
      <c r="XEJ1048556" s="4"/>
      <c r="XEK1048556" s="4"/>
      <c r="XEL1048556" s="4"/>
      <c r="XEM1048556" s="4"/>
      <c r="XEN1048556" s="4"/>
      <c r="XEO1048556" s="4"/>
      <c r="XEP1048556" s="4"/>
      <c r="XEQ1048556" s="4"/>
      <c r="XER1048556" s="4"/>
      <c r="XES1048556" s="4"/>
      <c r="XET1048556" s="4"/>
      <c r="XEU1048556" s="4"/>
      <c r="XEV1048556" s="4"/>
      <c r="XEW1048556" s="4"/>
      <c r="XEX1048556" s="4"/>
      <c r="XEY1048556" s="4"/>
      <c r="XEZ1048556" s="4"/>
      <c r="XFA1048556" s="4"/>
      <c r="XFB1048556" s="4"/>
      <c r="XFC1048556" s="4"/>
    </row>
    <row r="1048557" s="1" customFormat="1" spans="1:16383">
      <c r="A1048557" s="3"/>
      <c r="B1048557" s="3"/>
      <c r="C1048557" s="3"/>
      <c r="D1048557" s="3"/>
      <c r="E1048557" s="3"/>
      <c r="F1048557" s="3"/>
      <c r="G1048557" s="3"/>
      <c r="H1048557" s="3"/>
      <c r="I1048557" s="3"/>
      <c r="J1048557" s="3"/>
      <c r="K1048557" s="3"/>
      <c r="L1048557" s="3"/>
      <c r="XEI1048557" s="4"/>
      <c r="XEJ1048557" s="4"/>
      <c r="XEK1048557" s="4"/>
      <c r="XEL1048557" s="4"/>
      <c r="XEM1048557" s="4"/>
      <c r="XEN1048557" s="4"/>
      <c r="XEO1048557" s="4"/>
      <c r="XEP1048557" s="4"/>
      <c r="XEQ1048557" s="4"/>
      <c r="XER1048557" s="4"/>
      <c r="XES1048557" s="4"/>
      <c r="XET1048557" s="4"/>
      <c r="XEU1048557" s="4"/>
      <c r="XEV1048557" s="4"/>
      <c r="XEW1048557" s="4"/>
      <c r="XEX1048557" s="4"/>
      <c r="XEY1048557" s="4"/>
      <c r="XEZ1048557" s="4"/>
      <c r="XFA1048557" s="4"/>
      <c r="XFB1048557" s="4"/>
      <c r="XFC1048557" s="4"/>
    </row>
    <row r="1048558" s="1" customFormat="1" spans="1:16383">
      <c r="A1048558" s="3"/>
      <c r="B1048558" s="3"/>
      <c r="C1048558" s="3"/>
      <c r="D1048558" s="3"/>
      <c r="E1048558" s="3"/>
      <c r="F1048558" s="3"/>
      <c r="G1048558" s="3"/>
      <c r="H1048558" s="3"/>
      <c r="I1048558" s="3"/>
      <c r="J1048558" s="3"/>
      <c r="K1048558" s="3"/>
      <c r="L1048558" s="3"/>
      <c r="XEI1048558" s="4"/>
      <c r="XEJ1048558" s="4"/>
      <c r="XEK1048558" s="4"/>
      <c r="XEL1048558" s="4"/>
      <c r="XEM1048558" s="4"/>
      <c r="XEN1048558" s="4"/>
      <c r="XEO1048558" s="4"/>
      <c r="XEP1048558" s="4"/>
      <c r="XEQ1048558" s="4"/>
      <c r="XER1048558" s="4"/>
      <c r="XES1048558" s="4"/>
      <c r="XET1048558" s="4"/>
      <c r="XEU1048558" s="4"/>
      <c r="XEV1048558" s="4"/>
      <c r="XEW1048558" s="4"/>
      <c r="XEX1048558" s="4"/>
      <c r="XEY1048558" s="4"/>
      <c r="XEZ1048558" s="4"/>
      <c r="XFA1048558" s="4"/>
      <c r="XFB1048558" s="4"/>
      <c r="XFC1048558" s="4"/>
    </row>
    <row r="1048559" s="1" customFormat="1" spans="1:16383">
      <c r="A1048559" s="3"/>
      <c r="B1048559" s="3"/>
      <c r="C1048559" s="3"/>
      <c r="D1048559" s="3"/>
      <c r="E1048559" s="3"/>
      <c r="F1048559" s="3"/>
      <c r="G1048559" s="3"/>
      <c r="H1048559" s="3"/>
      <c r="I1048559" s="3"/>
      <c r="J1048559" s="3"/>
      <c r="K1048559" s="3"/>
      <c r="L1048559" s="3"/>
      <c r="XEI1048559" s="4"/>
      <c r="XEJ1048559" s="4"/>
      <c r="XEK1048559" s="4"/>
      <c r="XEL1048559" s="4"/>
      <c r="XEM1048559" s="4"/>
      <c r="XEN1048559" s="4"/>
      <c r="XEO1048559" s="4"/>
      <c r="XEP1048559" s="4"/>
      <c r="XEQ1048559" s="4"/>
      <c r="XER1048559" s="4"/>
      <c r="XES1048559" s="4"/>
      <c r="XET1048559" s="4"/>
      <c r="XEU1048559" s="4"/>
      <c r="XEV1048559" s="4"/>
      <c r="XEW1048559" s="4"/>
      <c r="XEX1048559" s="4"/>
      <c r="XEY1048559" s="4"/>
      <c r="XEZ1048559" s="4"/>
      <c r="XFA1048559" s="4"/>
      <c r="XFB1048559" s="4"/>
      <c r="XFC1048559" s="4"/>
    </row>
    <row r="1048560" s="1" customFormat="1" spans="1:16383">
      <c r="A1048560" s="3"/>
      <c r="B1048560" s="3"/>
      <c r="C1048560" s="3"/>
      <c r="D1048560" s="3"/>
      <c r="E1048560" s="3"/>
      <c r="F1048560" s="3"/>
      <c r="G1048560" s="3"/>
      <c r="H1048560" s="3"/>
      <c r="I1048560" s="3"/>
      <c r="J1048560" s="3"/>
      <c r="K1048560" s="3"/>
      <c r="L1048560" s="3"/>
      <c r="XEI1048560" s="4"/>
      <c r="XEJ1048560" s="4"/>
      <c r="XEK1048560" s="4"/>
      <c r="XEL1048560" s="4"/>
      <c r="XEM1048560" s="4"/>
      <c r="XEN1048560" s="4"/>
      <c r="XEO1048560" s="4"/>
      <c r="XEP1048560" s="4"/>
      <c r="XEQ1048560" s="4"/>
      <c r="XER1048560" s="4"/>
      <c r="XES1048560" s="4"/>
      <c r="XET1048560" s="4"/>
      <c r="XEU1048560" s="4"/>
      <c r="XEV1048560" s="4"/>
      <c r="XEW1048560" s="4"/>
      <c r="XEX1048560" s="4"/>
      <c r="XEY1048560" s="4"/>
      <c r="XEZ1048560" s="4"/>
      <c r="XFA1048560" s="4"/>
      <c r="XFB1048560" s="4"/>
      <c r="XFC1048560" s="4"/>
    </row>
    <row r="1048561" s="1" customFormat="1" spans="1:16383">
      <c r="A1048561" s="3"/>
      <c r="B1048561" s="3"/>
      <c r="C1048561" s="3"/>
      <c r="D1048561" s="3"/>
      <c r="E1048561" s="3"/>
      <c r="F1048561" s="3"/>
      <c r="G1048561" s="3"/>
      <c r="H1048561" s="3"/>
      <c r="I1048561" s="3"/>
      <c r="J1048561" s="3"/>
      <c r="K1048561" s="3"/>
      <c r="L1048561" s="3"/>
      <c r="XEI1048561" s="4"/>
      <c r="XEJ1048561" s="4"/>
      <c r="XEK1048561" s="4"/>
      <c r="XEL1048561" s="4"/>
      <c r="XEM1048561" s="4"/>
      <c r="XEN1048561" s="4"/>
      <c r="XEO1048561" s="4"/>
      <c r="XEP1048561" s="4"/>
      <c r="XEQ1048561" s="4"/>
      <c r="XER1048561" s="4"/>
      <c r="XES1048561" s="4"/>
      <c r="XET1048561" s="4"/>
      <c r="XEU1048561" s="4"/>
      <c r="XEV1048561" s="4"/>
      <c r="XEW1048561" s="4"/>
      <c r="XEX1048561" s="4"/>
      <c r="XEY1048561" s="4"/>
      <c r="XEZ1048561" s="4"/>
      <c r="XFA1048561" s="4"/>
      <c r="XFB1048561" s="4"/>
      <c r="XFC1048561" s="4"/>
    </row>
    <row r="1048562" s="1" customFormat="1" spans="1:16383">
      <c r="A1048562" s="3"/>
      <c r="B1048562" s="3"/>
      <c r="C1048562" s="3"/>
      <c r="D1048562" s="3"/>
      <c r="E1048562" s="3"/>
      <c r="F1048562" s="3"/>
      <c r="G1048562" s="3"/>
      <c r="H1048562" s="3"/>
      <c r="I1048562" s="3"/>
      <c r="J1048562" s="3"/>
      <c r="K1048562" s="3"/>
      <c r="L1048562" s="3"/>
      <c r="XEI1048562" s="4"/>
      <c r="XEJ1048562" s="4"/>
      <c r="XEK1048562" s="4"/>
      <c r="XEL1048562" s="4"/>
      <c r="XEM1048562" s="4"/>
      <c r="XEN1048562" s="4"/>
      <c r="XEO1048562" s="4"/>
      <c r="XEP1048562" s="4"/>
      <c r="XEQ1048562" s="4"/>
      <c r="XER1048562" s="4"/>
      <c r="XES1048562" s="4"/>
      <c r="XET1048562" s="4"/>
      <c r="XEU1048562" s="4"/>
      <c r="XEV1048562" s="4"/>
      <c r="XEW1048562" s="4"/>
      <c r="XEX1048562" s="4"/>
      <c r="XEY1048562" s="4"/>
      <c r="XEZ1048562" s="4"/>
      <c r="XFA1048562" s="4"/>
      <c r="XFB1048562" s="4"/>
      <c r="XFC1048562" s="4"/>
    </row>
    <row r="1048563" s="1" customFormat="1" spans="1:16383">
      <c r="A1048563" s="3"/>
      <c r="B1048563" s="3"/>
      <c r="C1048563" s="3"/>
      <c r="D1048563" s="3"/>
      <c r="E1048563" s="3"/>
      <c r="F1048563" s="3"/>
      <c r="G1048563" s="3"/>
      <c r="H1048563" s="3"/>
      <c r="I1048563" s="3"/>
      <c r="J1048563" s="3"/>
      <c r="K1048563" s="3"/>
      <c r="L1048563" s="3"/>
      <c r="XEI1048563" s="4"/>
      <c r="XEJ1048563" s="4"/>
      <c r="XEK1048563" s="4"/>
      <c r="XEL1048563" s="4"/>
      <c r="XEM1048563" s="4"/>
      <c r="XEN1048563" s="4"/>
      <c r="XEO1048563" s="4"/>
      <c r="XEP1048563" s="4"/>
      <c r="XEQ1048563" s="4"/>
      <c r="XER1048563" s="4"/>
      <c r="XES1048563" s="4"/>
      <c r="XET1048563" s="4"/>
      <c r="XEU1048563" s="4"/>
      <c r="XEV1048563" s="4"/>
      <c r="XEW1048563" s="4"/>
      <c r="XEX1048563" s="4"/>
      <c r="XEY1048563" s="4"/>
      <c r="XEZ1048563" s="4"/>
      <c r="XFA1048563" s="4"/>
      <c r="XFB1048563" s="4"/>
      <c r="XFC1048563" s="4"/>
    </row>
    <row r="1048564" s="1" customFormat="1" spans="1:16383">
      <c r="A1048564" s="3"/>
      <c r="B1048564" s="3"/>
      <c r="C1048564" s="3"/>
      <c r="D1048564" s="3"/>
      <c r="E1048564" s="3"/>
      <c r="F1048564" s="3"/>
      <c r="G1048564" s="3"/>
      <c r="H1048564" s="3"/>
      <c r="I1048564" s="3"/>
      <c r="J1048564" s="3"/>
      <c r="K1048564" s="3"/>
      <c r="L1048564" s="3"/>
      <c r="XEI1048564" s="4"/>
      <c r="XEJ1048564" s="4"/>
      <c r="XEK1048564" s="4"/>
      <c r="XEL1048564" s="4"/>
      <c r="XEM1048564" s="4"/>
      <c r="XEN1048564" s="4"/>
      <c r="XEO1048564" s="4"/>
      <c r="XEP1048564" s="4"/>
      <c r="XEQ1048564" s="4"/>
      <c r="XER1048564" s="4"/>
      <c r="XES1048564" s="4"/>
      <c r="XET1048564" s="4"/>
      <c r="XEU1048564" s="4"/>
      <c r="XEV1048564" s="4"/>
      <c r="XEW1048564" s="4"/>
      <c r="XEX1048564" s="4"/>
      <c r="XEY1048564" s="4"/>
      <c r="XEZ1048564" s="4"/>
      <c r="XFA1048564" s="4"/>
      <c r="XFB1048564" s="4"/>
      <c r="XFC1048564" s="4"/>
    </row>
    <row r="1048565" s="1" customFormat="1" spans="1:16383">
      <c r="A1048565" s="3"/>
      <c r="B1048565" s="3"/>
      <c r="C1048565" s="3"/>
      <c r="D1048565" s="3"/>
      <c r="E1048565" s="3"/>
      <c r="F1048565" s="3"/>
      <c r="G1048565" s="3"/>
      <c r="H1048565" s="3"/>
      <c r="I1048565" s="3"/>
      <c r="J1048565" s="3"/>
      <c r="K1048565" s="3"/>
      <c r="L1048565" s="3"/>
      <c r="XEI1048565" s="4"/>
      <c r="XEJ1048565" s="4"/>
      <c r="XEK1048565" s="4"/>
      <c r="XEL1048565" s="4"/>
      <c r="XEM1048565" s="4"/>
      <c r="XEN1048565" s="4"/>
      <c r="XEO1048565" s="4"/>
      <c r="XEP1048565" s="4"/>
      <c r="XEQ1048565" s="4"/>
      <c r="XER1048565" s="4"/>
      <c r="XES1048565" s="4"/>
      <c r="XET1048565" s="4"/>
      <c r="XEU1048565" s="4"/>
      <c r="XEV1048565" s="4"/>
      <c r="XEW1048565" s="4"/>
      <c r="XEX1048565" s="4"/>
      <c r="XEY1048565" s="4"/>
      <c r="XEZ1048565" s="4"/>
      <c r="XFA1048565" s="4"/>
      <c r="XFB1048565" s="4"/>
      <c r="XFC1048565" s="4"/>
    </row>
    <row r="1048566" s="1" customFormat="1" spans="1:16383">
      <c r="A1048566" s="3"/>
      <c r="B1048566" s="3"/>
      <c r="C1048566" s="3"/>
      <c r="D1048566" s="3"/>
      <c r="E1048566" s="3"/>
      <c r="F1048566" s="3"/>
      <c r="G1048566" s="3"/>
      <c r="H1048566" s="3"/>
      <c r="I1048566" s="3"/>
      <c r="J1048566" s="3"/>
      <c r="K1048566" s="3"/>
      <c r="L1048566" s="3"/>
      <c r="XEI1048566" s="4"/>
      <c r="XEJ1048566" s="4"/>
      <c r="XEK1048566" s="4"/>
      <c r="XEL1048566" s="4"/>
      <c r="XEM1048566" s="4"/>
      <c r="XEN1048566" s="4"/>
      <c r="XEO1048566" s="4"/>
      <c r="XEP1048566" s="4"/>
      <c r="XEQ1048566" s="4"/>
      <c r="XER1048566" s="4"/>
      <c r="XES1048566" s="4"/>
      <c r="XET1048566" s="4"/>
      <c r="XEU1048566" s="4"/>
      <c r="XEV1048566" s="4"/>
      <c r="XEW1048566" s="4"/>
      <c r="XEX1048566" s="4"/>
      <c r="XEY1048566" s="4"/>
      <c r="XEZ1048566" s="4"/>
      <c r="XFA1048566" s="4"/>
      <c r="XFB1048566" s="4"/>
      <c r="XFC1048566" s="4"/>
    </row>
    <row r="1048567" s="1" customFormat="1" spans="1:16383">
      <c r="A1048567" s="3"/>
      <c r="B1048567" s="3"/>
      <c r="C1048567" s="3"/>
      <c r="D1048567" s="3"/>
      <c r="E1048567" s="3"/>
      <c r="F1048567" s="3"/>
      <c r="G1048567" s="3"/>
      <c r="H1048567" s="3"/>
      <c r="I1048567" s="3"/>
      <c r="J1048567" s="3"/>
      <c r="K1048567" s="3"/>
      <c r="L1048567" s="3"/>
      <c r="XEI1048567" s="4"/>
      <c r="XEJ1048567" s="4"/>
      <c r="XEK1048567" s="4"/>
      <c r="XEL1048567" s="4"/>
      <c r="XEM1048567" s="4"/>
      <c r="XEN1048567" s="4"/>
      <c r="XEO1048567" s="4"/>
      <c r="XEP1048567" s="4"/>
      <c r="XEQ1048567" s="4"/>
      <c r="XER1048567" s="4"/>
      <c r="XES1048567" s="4"/>
      <c r="XET1048567" s="4"/>
      <c r="XEU1048567" s="4"/>
      <c r="XEV1048567" s="4"/>
      <c r="XEW1048567" s="4"/>
      <c r="XEX1048567" s="4"/>
      <c r="XEY1048567" s="4"/>
      <c r="XEZ1048567" s="4"/>
      <c r="XFA1048567" s="4"/>
      <c r="XFB1048567" s="4"/>
      <c r="XFC1048567" s="4"/>
    </row>
    <row r="1048568" s="1" customFormat="1" spans="1:16383">
      <c r="A1048568" s="3"/>
      <c r="B1048568" s="3"/>
      <c r="C1048568" s="3"/>
      <c r="D1048568" s="3"/>
      <c r="E1048568" s="3"/>
      <c r="F1048568" s="3"/>
      <c r="G1048568" s="3"/>
      <c r="H1048568" s="3"/>
      <c r="I1048568" s="3"/>
      <c r="J1048568" s="3"/>
      <c r="K1048568" s="3"/>
      <c r="L1048568" s="3"/>
      <c r="XEI1048568" s="4"/>
      <c r="XEJ1048568" s="4"/>
      <c r="XEK1048568" s="4"/>
      <c r="XEL1048568" s="4"/>
      <c r="XEM1048568" s="4"/>
      <c r="XEN1048568" s="4"/>
      <c r="XEO1048568" s="4"/>
      <c r="XEP1048568" s="4"/>
      <c r="XEQ1048568" s="4"/>
      <c r="XER1048568" s="4"/>
      <c r="XES1048568" s="4"/>
      <c r="XET1048568" s="4"/>
      <c r="XEU1048568" s="4"/>
      <c r="XEV1048568" s="4"/>
      <c r="XEW1048568" s="4"/>
      <c r="XEX1048568" s="4"/>
      <c r="XEY1048568" s="4"/>
      <c r="XEZ1048568" s="4"/>
      <c r="XFA1048568" s="4"/>
      <c r="XFB1048568" s="4"/>
      <c r="XFC1048568" s="4"/>
    </row>
    <row r="1048569" s="1" customFormat="1" spans="1:16383">
      <c r="A1048569" s="3"/>
      <c r="B1048569" s="3"/>
      <c r="C1048569" s="3"/>
      <c r="D1048569" s="3"/>
      <c r="E1048569" s="3"/>
      <c r="F1048569" s="3"/>
      <c r="G1048569" s="3"/>
      <c r="H1048569" s="3"/>
      <c r="I1048569" s="3"/>
      <c r="J1048569" s="3"/>
      <c r="K1048569" s="3"/>
      <c r="L1048569" s="3"/>
      <c r="XEI1048569" s="4"/>
      <c r="XEJ1048569" s="4"/>
      <c r="XEK1048569" s="4"/>
      <c r="XEL1048569" s="4"/>
      <c r="XEM1048569" s="4"/>
      <c r="XEN1048569" s="4"/>
      <c r="XEO1048569" s="4"/>
      <c r="XEP1048569" s="4"/>
      <c r="XEQ1048569" s="4"/>
      <c r="XER1048569" s="4"/>
      <c r="XES1048569" s="4"/>
      <c r="XET1048569" s="4"/>
      <c r="XEU1048569" s="4"/>
      <c r="XEV1048569" s="4"/>
      <c r="XEW1048569" s="4"/>
      <c r="XEX1048569" s="4"/>
      <c r="XEY1048569" s="4"/>
      <c r="XEZ1048569" s="4"/>
      <c r="XFA1048569" s="4"/>
      <c r="XFB1048569" s="4"/>
      <c r="XFC1048569" s="4"/>
    </row>
    <row r="1048570" s="1" customFormat="1" spans="1:16383">
      <c r="A1048570" s="3"/>
      <c r="B1048570" s="3"/>
      <c r="C1048570" s="3"/>
      <c r="D1048570" s="3"/>
      <c r="E1048570" s="3"/>
      <c r="F1048570" s="3"/>
      <c r="G1048570" s="3"/>
      <c r="H1048570" s="3"/>
      <c r="I1048570" s="3"/>
      <c r="J1048570" s="3"/>
      <c r="K1048570" s="3"/>
      <c r="L1048570" s="3"/>
      <c r="XEI1048570" s="4"/>
      <c r="XEJ1048570" s="4"/>
      <c r="XEK1048570" s="4"/>
      <c r="XEL1048570" s="4"/>
      <c r="XEM1048570" s="4"/>
      <c r="XEN1048570" s="4"/>
      <c r="XEO1048570" s="4"/>
      <c r="XEP1048570" s="4"/>
      <c r="XEQ1048570" s="4"/>
      <c r="XER1048570" s="4"/>
      <c r="XES1048570" s="4"/>
      <c r="XET1048570" s="4"/>
      <c r="XEU1048570" s="4"/>
      <c r="XEV1048570" s="4"/>
      <c r="XEW1048570" s="4"/>
      <c r="XEX1048570" s="4"/>
      <c r="XEY1048570" s="4"/>
      <c r="XEZ1048570" s="4"/>
      <c r="XFA1048570" s="4"/>
      <c r="XFB1048570" s="4"/>
      <c r="XFC1048570" s="4"/>
    </row>
    <row r="1048571" s="1" customFormat="1" spans="1:16383">
      <c r="A1048571" s="3"/>
      <c r="B1048571" s="3"/>
      <c r="C1048571" s="3"/>
      <c r="D1048571" s="3"/>
      <c r="E1048571" s="3"/>
      <c r="F1048571" s="3"/>
      <c r="G1048571" s="3"/>
      <c r="H1048571" s="3"/>
      <c r="I1048571" s="3"/>
      <c r="J1048571" s="3"/>
      <c r="K1048571" s="3"/>
      <c r="L1048571" s="3"/>
      <c r="XEI1048571" s="4"/>
      <c r="XEJ1048571" s="4"/>
      <c r="XEK1048571" s="4"/>
      <c r="XEL1048571" s="4"/>
      <c r="XEM1048571" s="4"/>
      <c r="XEN1048571" s="4"/>
      <c r="XEO1048571" s="4"/>
      <c r="XEP1048571" s="4"/>
      <c r="XEQ1048571" s="4"/>
      <c r="XER1048571" s="4"/>
      <c r="XES1048571" s="4"/>
      <c r="XET1048571" s="4"/>
      <c r="XEU1048571" s="4"/>
      <c r="XEV1048571" s="4"/>
      <c r="XEW1048571" s="4"/>
      <c r="XEX1048571" s="4"/>
      <c r="XEY1048571" s="4"/>
      <c r="XEZ1048571" s="4"/>
      <c r="XFA1048571" s="4"/>
      <c r="XFB1048571" s="4"/>
      <c r="XFC1048571" s="4"/>
    </row>
    <row r="1048572" s="1" customFormat="1" spans="1:16383">
      <c r="A1048572" s="3"/>
      <c r="B1048572" s="3"/>
      <c r="C1048572" s="3"/>
      <c r="D1048572" s="3"/>
      <c r="E1048572" s="3"/>
      <c r="F1048572" s="3"/>
      <c r="G1048572" s="3"/>
      <c r="H1048572" s="3"/>
      <c r="I1048572" s="3"/>
      <c r="J1048572" s="3"/>
      <c r="K1048572" s="3"/>
      <c r="L1048572" s="3"/>
      <c r="XEI1048572" s="4"/>
      <c r="XEJ1048572" s="4"/>
      <c r="XEK1048572" s="4"/>
      <c r="XEL1048572" s="4"/>
      <c r="XEM1048572" s="4"/>
      <c r="XEN1048572" s="4"/>
      <c r="XEO1048572" s="4"/>
      <c r="XEP1048572" s="4"/>
      <c r="XEQ1048572" s="4"/>
      <c r="XER1048572" s="4"/>
      <c r="XES1048572" s="4"/>
      <c r="XET1048572" s="4"/>
      <c r="XEU1048572" s="4"/>
      <c r="XEV1048572" s="4"/>
      <c r="XEW1048572" s="4"/>
      <c r="XEX1048572" s="4"/>
      <c r="XEY1048572" s="4"/>
      <c r="XEZ1048572" s="4"/>
      <c r="XFA1048572" s="4"/>
      <c r="XFB1048572" s="4"/>
      <c r="XFC1048572" s="4"/>
    </row>
    <row r="1048573" s="1" customFormat="1" spans="1:16383">
      <c r="A1048573" s="3"/>
      <c r="B1048573" s="3"/>
      <c r="C1048573" s="3"/>
      <c r="D1048573" s="3"/>
      <c r="E1048573" s="3"/>
      <c r="F1048573" s="3"/>
      <c r="G1048573" s="3"/>
      <c r="H1048573" s="3"/>
      <c r="I1048573" s="3"/>
      <c r="J1048573" s="3"/>
      <c r="K1048573" s="3"/>
      <c r="L1048573" s="3"/>
      <c r="XEI1048573" s="4"/>
      <c r="XEJ1048573" s="4"/>
      <c r="XEK1048573" s="4"/>
      <c r="XEL1048573" s="4"/>
      <c r="XEM1048573" s="4"/>
      <c r="XEN1048573" s="4"/>
      <c r="XEO1048573" s="4"/>
      <c r="XEP1048573" s="4"/>
      <c r="XEQ1048573" s="4"/>
      <c r="XER1048573" s="4"/>
      <c r="XES1048573" s="4"/>
      <c r="XET1048573" s="4"/>
      <c r="XEU1048573" s="4"/>
      <c r="XEV1048573" s="4"/>
      <c r="XEW1048573" s="4"/>
      <c r="XEX1048573" s="4"/>
      <c r="XEY1048573" s="4"/>
      <c r="XEZ1048573" s="4"/>
      <c r="XFA1048573" s="4"/>
      <c r="XFB1048573" s="4"/>
      <c r="XFC1048573" s="4"/>
    </row>
    <row r="1048574" s="1" customFormat="1" spans="1:16383">
      <c r="A1048574" s="3"/>
      <c r="B1048574" s="3"/>
      <c r="C1048574" s="3"/>
      <c r="D1048574" s="3"/>
      <c r="E1048574" s="3"/>
      <c r="F1048574" s="3"/>
      <c r="G1048574" s="3"/>
      <c r="H1048574" s="3"/>
      <c r="I1048574" s="3"/>
      <c r="J1048574" s="3"/>
      <c r="K1048574" s="3"/>
      <c r="L1048574" s="3"/>
      <c r="XEI1048574" s="4"/>
      <c r="XEJ1048574" s="4"/>
      <c r="XEK1048574" s="4"/>
      <c r="XEL1048574" s="4"/>
      <c r="XEM1048574" s="4"/>
      <c r="XEN1048574" s="4"/>
      <c r="XEO1048574" s="4"/>
      <c r="XEP1048574" s="4"/>
      <c r="XEQ1048574" s="4"/>
      <c r="XER1048574" s="4"/>
      <c r="XES1048574" s="4"/>
      <c r="XET1048574" s="4"/>
      <c r="XEU1048574" s="4"/>
      <c r="XEV1048574" s="4"/>
      <c r="XEW1048574" s="4"/>
      <c r="XEX1048574" s="4"/>
      <c r="XEY1048574" s="4"/>
      <c r="XEZ1048574" s="4"/>
      <c r="XFA1048574" s="4"/>
      <c r="XFB1048574" s="4"/>
      <c r="XFC1048574" s="4"/>
    </row>
    <row r="1048575" s="1" customFormat="1" spans="1:16383">
      <c r="A1048575" s="3"/>
      <c r="B1048575" s="3"/>
      <c r="C1048575" s="3"/>
      <c r="D1048575" s="3"/>
      <c r="E1048575" s="3"/>
      <c r="F1048575" s="3"/>
      <c r="G1048575" s="3"/>
      <c r="H1048575" s="3"/>
      <c r="I1048575" s="3"/>
      <c r="J1048575" s="3"/>
      <c r="K1048575" s="3"/>
      <c r="L1048575" s="3"/>
      <c r="XEI1048575" s="4"/>
      <c r="XEJ1048575" s="4"/>
      <c r="XEK1048575" s="4"/>
      <c r="XEL1048575" s="4"/>
      <c r="XEM1048575" s="4"/>
      <c r="XEN1048575" s="4"/>
      <c r="XEO1048575" s="4"/>
      <c r="XEP1048575" s="4"/>
      <c r="XEQ1048575" s="4"/>
      <c r="XER1048575" s="4"/>
      <c r="XES1048575" s="4"/>
      <c r="XET1048575" s="4"/>
      <c r="XEU1048575" s="4"/>
      <c r="XEV1048575" s="4"/>
      <c r="XEW1048575" s="4"/>
      <c r="XEX1048575" s="4"/>
      <c r="XEY1048575" s="4"/>
      <c r="XEZ1048575" s="4"/>
      <c r="XFA1048575" s="4"/>
      <c r="XFB1048575" s="4"/>
      <c r="XFC1048575" s="4"/>
    </row>
    <row r="1048576" s="1" customFormat="1" spans="1:16383">
      <c r="A1048576" s="3"/>
      <c r="B1048576" s="3"/>
      <c r="C1048576" s="3"/>
      <c r="D1048576" s="3"/>
      <c r="E1048576" s="3"/>
      <c r="F1048576" s="3"/>
      <c r="G1048576" s="3"/>
      <c r="H1048576" s="3"/>
      <c r="I1048576" s="3"/>
      <c r="J1048576" s="3"/>
      <c r="K1048576" s="3"/>
      <c r="L1048576" s="3"/>
      <c r="XEI1048576" s="4"/>
      <c r="XEJ1048576" s="4"/>
      <c r="XEK1048576" s="4"/>
      <c r="XEL1048576" s="4"/>
      <c r="XEM1048576" s="4"/>
      <c r="XEN1048576" s="4"/>
      <c r="XEO1048576" s="4"/>
      <c r="XEP1048576" s="4"/>
      <c r="XEQ1048576" s="4"/>
      <c r="XER1048576" s="4"/>
      <c r="XES1048576" s="4"/>
      <c r="XET1048576" s="4"/>
      <c r="XEU1048576" s="4"/>
      <c r="XEV1048576" s="4"/>
      <c r="XEW1048576" s="4"/>
      <c r="XEX1048576" s="4"/>
      <c r="XEY1048576" s="4"/>
      <c r="XEZ1048576" s="4"/>
      <c r="XFA1048576" s="4"/>
      <c r="XFB1048576" s="4"/>
      <c r="XFC1048576" s="4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2022-12-02T01:12:00Z</dcterms:created>
  <dcterms:modified xsi:type="dcterms:W3CDTF">2024-04-24T08:35:01Z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C456F31D96EF491AB5D44B4D2D651533</vt:lpwstr>
  </property>
  <property fmtid="{D5CDD505-2E9C-101B-9397-08002B2CF9AE}" pid="3" name="KSOProductBuildVer">
    <vt:lpwstr>2052-12.1.0.16729</vt:lpwstr>
  </property>
</Properties>
</file>