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515"/>
  </bookViews>
  <sheets>
    <sheet name="体检人员名单" sheetId="2" r:id="rId1"/>
  </sheets>
  <definedNames>
    <definedName name="_xlnm._FilterDatabase" localSheetId="0" hidden="1">体检人员名单!$A$2:$O$39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<sst xmlns="http://schemas.openxmlformats.org/spreadsheetml/2006/main" count="242" uniqueCount="96">
  <si>
    <t>2024年常州国家高新区（新北区）卫生健康局下属事业单位公开招聘（进编）综合成绩及体检人选名单</t>
  </si>
  <si>
    <t>序号</t>
  </si>
  <si>
    <t>招聘单位</t>
  </si>
  <si>
    <t>岗位
代码</t>
  </si>
  <si>
    <t>岗位名称</t>
  </si>
  <si>
    <t>考生姓名</t>
  </si>
  <si>
    <t>考生
性别</t>
  </si>
  <si>
    <t>准考证号</t>
  </si>
  <si>
    <t>笔试成绩</t>
  </si>
  <si>
    <t>面试成绩</t>
  </si>
  <si>
    <t>综合成绩</t>
  </si>
  <si>
    <t>综合成绩
排名</t>
  </si>
  <si>
    <t>是否进入
体检</t>
  </si>
  <si>
    <t>备注</t>
  </si>
  <si>
    <t>常州市新北区疾病预防
控制中心</t>
  </si>
  <si>
    <t>01</t>
  </si>
  <si>
    <t>公卫医师</t>
  </si>
  <si>
    <t>马婕</t>
  </si>
  <si>
    <t>女</t>
  </si>
  <si>
    <t>是</t>
  </si>
  <si>
    <t>杨美琪</t>
  </si>
  <si>
    <t>否</t>
  </si>
  <si>
    <t>朱媛园</t>
  </si>
  <si>
    <t>常州市新北区孟河中医医院</t>
  </si>
  <si>
    <t>02</t>
  </si>
  <si>
    <t>外科医师</t>
  </si>
  <si>
    <t>杨超</t>
  </si>
  <si>
    <t>男</t>
  </si>
  <si>
    <t>张成</t>
  </si>
  <si>
    <t>杨烨豪</t>
  </si>
  <si>
    <t>03</t>
  </si>
  <si>
    <t>脾胃病（消化）
科医师</t>
  </si>
  <si>
    <t>姚卫莉</t>
  </si>
  <si>
    <t>04</t>
  </si>
  <si>
    <t>心电超声医师</t>
  </si>
  <si>
    <t>谢玉林</t>
  </si>
  <si>
    <t>放弃</t>
  </si>
  <si>
    <t>汪君</t>
  </si>
  <si>
    <t>递补</t>
  </si>
  <si>
    <t>常州市新北区薛家人民医院</t>
  </si>
  <si>
    <t>05</t>
  </si>
  <si>
    <t>心电超声医师（士）</t>
  </si>
  <si>
    <t>陈雪蓓</t>
  </si>
  <si>
    <t>常州市新北区罗溪镇卫生院</t>
  </si>
  <si>
    <t>06</t>
  </si>
  <si>
    <t>影像科医师（士）</t>
  </si>
  <si>
    <t>贾淋坤</t>
  </si>
  <si>
    <t>戴琪琪</t>
  </si>
  <si>
    <t>常州市新北区奔牛人民医院</t>
  </si>
  <si>
    <t>07</t>
  </si>
  <si>
    <t>内科医师
（神经内科）</t>
  </si>
  <si>
    <t>倪文俊</t>
  </si>
  <si>
    <t>谢雪雪</t>
  </si>
  <si>
    <t>08</t>
  </si>
  <si>
    <t>内科医师
（内分泌科）</t>
  </si>
  <si>
    <t>薛雨杭</t>
  </si>
  <si>
    <t>杨彬遥</t>
  </si>
  <si>
    <t>09</t>
  </si>
  <si>
    <t>曹明杰</t>
  </si>
  <si>
    <t>龚雨洲</t>
  </si>
  <si>
    <t>薛成</t>
  </si>
  <si>
    <t>10</t>
  </si>
  <si>
    <t>麻醉科医师</t>
  </si>
  <si>
    <t>曹晖</t>
  </si>
  <si>
    <t>陈柯凡</t>
  </si>
  <si>
    <t>高婷钰</t>
  </si>
  <si>
    <t>11</t>
  </si>
  <si>
    <t>施若帆</t>
  </si>
  <si>
    <t>闵艳</t>
  </si>
  <si>
    <t>常州市新北区新桥街道社区卫生服务中心</t>
  </si>
  <si>
    <t>12</t>
  </si>
  <si>
    <t>中医师</t>
  </si>
  <si>
    <t>张露芸</t>
  </si>
  <si>
    <t>蒋颖</t>
  </si>
  <si>
    <t>沈嘉丽</t>
  </si>
  <si>
    <t>常州市新北区三井人民医院</t>
  </si>
  <si>
    <t>13</t>
  </si>
  <si>
    <t>骨科医师</t>
  </si>
  <si>
    <t>李欣泽</t>
  </si>
  <si>
    <t>许晓倩</t>
  </si>
  <si>
    <t>常州市新北区三井街道河海社区卫生服务中心</t>
  </si>
  <si>
    <t>14</t>
  </si>
  <si>
    <t>周婷玉</t>
  </si>
  <si>
    <t>常州市新北区春江人民医院</t>
  </si>
  <si>
    <t>15</t>
  </si>
  <si>
    <t>郑钦方</t>
  </si>
  <si>
    <t>16</t>
  </si>
  <si>
    <t>徐媛媛</t>
  </si>
  <si>
    <t>陆雯雯</t>
  </si>
  <si>
    <t>常州市新北区魏村街道社区卫生服务中心</t>
  </si>
  <si>
    <t>17</t>
  </si>
  <si>
    <t>田心怡</t>
  </si>
  <si>
    <t>常州市新北区魏村街道安家社区卫生服务中心</t>
  </si>
  <si>
    <t>18</t>
  </si>
  <si>
    <t>陆沁仪</t>
  </si>
  <si>
    <t>杨於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</si>
</sst>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.00_ "/>
  </numFmts>
  <fonts count="25">
    <font>
      <sz val="10"/>
      <name val="Arial"/>
      <charset val="134"/>
    </font>
    <font>
      <sz val="15"/>
      <name val="方正小标宋简体"/>
      <charset val="134"/>
    </font>
    <font>
      <b/>
      <sz val="10"/>
      <name val="Arial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2">
    <xf numFmtId="0" fontId="0" fillId="0" borderId="0" xfId="0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wrapText="1" shrinkToFit="1"/>
    </xf>
    <xf numFmtId="176" fontId="0" fillId="0" borderId="0" xfId="0" applyNumberFormat="1"/>
    <xf numFmtId="177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 shrinkToFit="1"/>
    </xf>
    <xf numFmtId="176" fontId="1" fillId="0" borderId="0" xfId="0" applyNumberFormat="1" applyFont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 shrinkToFi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177" fontId="3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33333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9933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808080"/>
      <rgbColor rgb="00A9A9A9"/>
      <rgbColor rgb="00FFFFFF"/>
    </indexed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9"/>
  <sheetViews>
    <sheetView tabSelected="1" zoomScale="115" zoomScaleNormal="115" workbookViewId="0">
      <selection activeCell="N6" sqref="N6"/>
    </sheetView>
  </sheetViews>
  <sheetFormatPr defaultColWidth="8.71428571428571" defaultRowHeight="12.75"/>
  <cols>
    <col min="1" max="1" width="6.32380952380952" customWidth="1"/>
    <col min="2" max="2" width="24.0857142857143" style="5" customWidth="1"/>
    <col min="3" max="3" width="8.71428571428571" customWidth="1"/>
    <col min="4" max="4" width="16.1619047619048" customWidth="1"/>
    <col min="5" max="5" width="11.552380952381" customWidth="1"/>
    <col min="6" max="6" width="8.71428571428571" customWidth="1"/>
    <col min="7" max="7" width="17.352380952381" style="6" customWidth="1"/>
    <col min="8" max="10" width="9.71428571428571" style="7" customWidth="1"/>
    <col min="11" max="12" width="10.7142857142857" customWidth="1"/>
    <col min="13" max="13" width="8.07619047619048" customWidth="1"/>
    <col min="14" max="14" width="26.2857142857143" customWidth="1"/>
    <col min="15" max="15" width="18.5714285714286" style="8" customWidth="1"/>
  </cols>
  <sheetData>
    <row r="1" s="1" customFormat="1" ht="34" customHeight="1" spans="1:15">
      <c r="A1" s="9" t="s">
        <v>0</v>
      </c>
      <c r="B1" s="10"/>
      <c r="C1" s="9"/>
      <c r="D1" s="9"/>
      <c r="E1" s="9"/>
      <c r="F1" s="9"/>
      <c r="G1" s="11"/>
      <c r="H1" s="12"/>
      <c r="I1" s="12"/>
      <c r="J1" s="12"/>
      <c r="K1" s="9"/>
      <c r="L1" s="9"/>
      <c r="M1" s="9"/>
      <c r="N1" s="26"/>
      <c r="O1" s="26"/>
    </row>
    <row r="2" s="2" customFormat="1" ht="35" customHeight="1" spans="1:13">
      <c r="A2" s="13" t="s">
        <v>1</v>
      </c>
      <c r="B2" s="14" t="s">
        <v>2</v>
      </c>
      <c r="C2" s="15" t="s">
        <v>3</v>
      </c>
      <c r="D2" s="16" t="s">
        <v>4</v>
      </c>
      <c r="E2" s="13" t="s">
        <v>5</v>
      </c>
      <c r="F2" s="17" t="s">
        <v>6</v>
      </c>
      <c r="G2" s="18" t="s">
        <v>7</v>
      </c>
      <c r="H2" s="19" t="s">
        <v>8</v>
      </c>
      <c r="I2" s="19" t="s">
        <v>9</v>
      </c>
      <c r="J2" s="27" t="s">
        <v>10</v>
      </c>
      <c r="K2" s="17" t="s">
        <v>11</v>
      </c>
      <c r="L2" s="17" t="s">
        <v>12</v>
      </c>
      <c r="M2" s="13" t="s">
        <v>13</v>
      </c>
    </row>
    <row r="3" s="3" customFormat="1" ht="35" customHeight="1" spans="1:13">
      <c r="A3" s="20">
        <v>1</v>
      </c>
      <c r="B3" s="21" t="s">
        <v>14</v>
      </c>
      <c r="C3" s="22" t="s">
        <v>15</v>
      </c>
      <c r="D3" s="22" t="s">
        <v>16</v>
      </c>
      <c r="E3" s="22" t="s">
        <v>17</v>
      </c>
      <c r="F3" s="23" t="s">
        <v>18</v>
      </c>
      <c r="G3" s="24">
        <v>202404060408</v>
      </c>
      <c r="H3" s="25">
        <v>74.8</v>
      </c>
      <c r="I3" s="25">
        <v>82.6</v>
      </c>
      <c r="J3" s="25">
        <f>(H3+I3)/2</f>
        <v>78.7</v>
      </c>
      <c r="K3" s="20">
        <v>1</v>
      </c>
      <c r="L3" s="28" t="s">
        <v>19</v>
      </c>
      <c r="M3" s="28"/>
    </row>
    <row r="4" s="3" customFormat="1" ht="35" customHeight="1" spans="1:13">
      <c r="A4" s="20">
        <v>2</v>
      </c>
      <c r="B4" s="21" t="s">
        <v>14</v>
      </c>
      <c r="C4" s="22" t="s">
        <v>15</v>
      </c>
      <c r="D4" s="22" t="s">
        <v>16</v>
      </c>
      <c r="E4" s="22" t="s">
        <v>20</v>
      </c>
      <c r="F4" s="23" t="s">
        <v>18</v>
      </c>
      <c r="G4" s="24">
        <v>202404060508</v>
      </c>
      <c r="H4" s="25">
        <v>75.3</v>
      </c>
      <c r="I4" s="25">
        <v>81.2</v>
      </c>
      <c r="J4" s="25">
        <f t="shared" ref="J4:J39" si="0">(H4+I4)/2</f>
        <v>78.25</v>
      </c>
      <c r="K4" s="20">
        <v>2</v>
      </c>
      <c r="L4" s="28" t="s">
        <v>21</v>
      </c>
      <c r="M4" s="28"/>
    </row>
    <row r="5" s="3" customFormat="1" ht="35" customHeight="1" spans="1:13">
      <c r="A5" s="20">
        <v>3</v>
      </c>
      <c r="B5" s="21" t="s">
        <v>14</v>
      </c>
      <c r="C5" s="22" t="s">
        <v>15</v>
      </c>
      <c r="D5" s="22" t="s">
        <v>16</v>
      </c>
      <c r="E5" s="22" t="s">
        <v>22</v>
      </c>
      <c r="F5" s="23" t="s">
        <v>18</v>
      </c>
      <c r="G5" s="24">
        <v>202404060519</v>
      </c>
      <c r="H5" s="25">
        <v>73</v>
      </c>
      <c r="I5" s="25">
        <v>78.8</v>
      </c>
      <c r="J5" s="25">
        <f t="shared" si="0"/>
        <v>75.9</v>
      </c>
      <c r="K5" s="20">
        <v>3</v>
      </c>
      <c r="L5" s="28" t="s">
        <v>21</v>
      </c>
      <c r="M5" s="28"/>
    </row>
    <row r="6" s="3" customFormat="1" ht="35" customHeight="1" spans="1:13">
      <c r="A6" s="20">
        <v>4</v>
      </c>
      <c r="B6" s="21" t="s">
        <v>23</v>
      </c>
      <c r="C6" s="22" t="s">
        <v>24</v>
      </c>
      <c r="D6" s="22" t="s">
        <v>25</v>
      </c>
      <c r="E6" s="22" t="s">
        <v>26</v>
      </c>
      <c r="F6" s="23" t="s">
        <v>27</v>
      </c>
      <c r="G6" s="24">
        <v>202404060707</v>
      </c>
      <c r="H6" s="25">
        <v>76.4</v>
      </c>
      <c r="I6" s="25">
        <v>79.2</v>
      </c>
      <c r="J6" s="25">
        <f t="shared" si="0"/>
        <v>77.8</v>
      </c>
      <c r="K6" s="20">
        <v>1</v>
      </c>
      <c r="L6" s="28" t="s">
        <v>19</v>
      </c>
      <c r="M6" s="28"/>
    </row>
    <row r="7" s="3" customFormat="1" ht="35" customHeight="1" spans="1:13">
      <c r="A7" s="20">
        <v>5</v>
      </c>
      <c r="B7" s="21" t="s">
        <v>23</v>
      </c>
      <c r="C7" s="22" t="s">
        <v>24</v>
      </c>
      <c r="D7" s="22" t="s">
        <v>25</v>
      </c>
      <c r="E7" s="22" t="s">
        <v>28</v>
      </c>
      <c r="F7" s="23" t="s">
        <v>27</v>
      </c>
      <c r="G7" s="24">
        <v>202404060702</v>
      </c>
      <c r="H7" s="25">
        <v>73.4</v>
      </c>
      <c r="I7" s="25">
        <v>80.2</v>
      </c>
      <c r="J7" s="25">
        <f t="shared" si="0"/>
        <v>76.8</v>
      </c>
      <c r="K7" s="20">
        <v>2</v>
      </c>
      <c r="L7" s="28" t="s">
        <v>21</v>
      </c>
      <c r="M7" s="28"/>
    </row>
    <row r="8" s="3" customFormat="1" ht="35" customHeight="1" spans="1:13">
      <c r="A8" s="20">
        <v>6</v>
      </c>
      <c r="B8" s="21" t="s">
        <v>23</v>
      </c>
      <c r="C8" s="22" t="s">
        <v>24</v>
      </c>
      <c r="D8" s="22" t="s">
        <v>25</v>
      </c>
      <c r="E8" s="22" t="s">
        <v>29</v>
      </c>
      <c r="F8" s="23" t="s">
        <v>27</v>
      </c>
      <c r="G8" s="24">
        <v>202404060705</v>
      </c>
      <c r="H8" s="25">
        <v>65.8</v>
      </c>
      <c r="I8" s="25">
        <v>79.6</v>
      </c>
      <c r="J8" s="25">
        <f t="shared" si="0"/>
        <v>72.7</v>
      </c>
      <c r="K8" s="20">
        <v>3</v>
      </c>
      <c r="L8" s="28" t="s">
        <v>21</v>
      </c>
      <c r="M8" s="28"/>
    </row>
    <row r="9" s="4" customFormat="1" ht="35" customHeight="1" spans="1:15">
      <c r="A9" s="20">
        <v>7</v>
      </c>
      <c r="B9" s="21" t="s">
        <v>23</v>
      </c>
      <c r="C9" s="22" t="s">
        <v>30</v>
      </c>
      <c r="D9" s="22" t="s">
        <v>31</v>
      </c>
      <c r="E9" s="22" t="s">
        <v>32</v>
      </c>
      <c r="F9" s="23" t="s">
        <v>18</v>
      </c>
      <c r="G9" s="24">
        <v>202404061010</v>
      </c>
      <c r="H9" s="25">
        <v>75.5</v>
      </c>
      <c r="I9" s="25">
        <v>76</v>
      </c>
      <c r="J9" s="25">
        <f t="shared" si="0"/>
        <v>75.75</v>
      </c>
      <c r="K9" s="29">
        <v>1</v>
      </c>
      <c r="L9" s="30" t="s">
        <v>19</v>
      </c>
      <c r="M9" s="30"/>
      <c r="O9" s="31"/>
    </row>
    <row r="10" s="3" customFormat="1" ht="35" customHeight="1" spans="1:13">
      <c r="A10" s="20">
        <v>8</v>
      </c>
      <c r="B10" s="21" t="s">
        <v>23</v>
      </c>
      <c r="C10" s="22" t="s">
        <v>33</v>
      </c>
      <c r="D10" s="22" t="s">
        <v>34</v>
      </c>
      <c r="E10" s="22" t="s">
        <v>35</v>
      </c>
      <c r="F10" s="23" t="s">
        <v>27</v>
      </c>
      <c r="G10" s="24">
        <v>202404060919</v>
      </c>
      <c r="H10" s="25">
        <v>69.5</v>
      </c>
      <c r="I10" s="25">
        <v>73.6</v>
      </c>
      <c r="J10" s="25">
        <f t="shared" si="0"/>
        <v>71.55</v>
      </c>
      <c r="K10" s="20">
        <v>1</v>
      </c>
      <c r="L10" s="28" t="s">
        <v>21</v>
      </c>
      <c r="M10" s="28" t="s">
        <v>36</v>
      </c>
    </row>
    <row r="11" s="3" customFormat="1" ht="35" customHeight="1" spans="1:13">
      <c r="A11" s="20">
        <v>9</v>
      </c>
      <c r="B11" s="21" t="s">
        <v>23</v>
      </c>
      <c r="C11" s="22" t="s">
        <v>33</v>
      </c>
      <c r="D11" s="22" t="s">
        <v>34</v>
      </c>
      <c r="E11" s="22" t="s">
        <v>37</v>
      </c>
      <c r="F11" s="23" t="s">
        <v>18</v>
      </c>
      <c r="G11" s="24">
        <v>202404060918</v>
      </c>
      <c r="H11" s="25">
        <v>63.8</v>
      </c>
      <c r="I11" s="25">
        <v>77.2</v>
      </c>
      <c r="J11" s="25">
        <f t="shared" si="0"/>
        <v>70.5</v>
      </c>
      <c r="K11" s="20">
        <v>2</v>
      </c>
      <c r="L11" s="28" t="s">
        <v>19</v>
      </c>
      <c r="M11" s="28" t="s">
        <v>38</v>
      </c>
    </row>
    <row r="12" s="3" customFormat="1" ht="35" customHeight="1" spans="1:13">
      <c r="A12" s="20">
        <v>10</v>
      </c>
      <c r="B12" s="21" t="s">
        <v>39</v>
      </c>
      <c r="C12" s="22" t="s">
        <v>40</v>
      </c>
      <c r="D12" s="22" t="s">
        <v>41</v>
      </c>
      <c r="E12" s="22" t="s">
        <v>42</v>
      </c>
      <c r="F12" s="23" t="s">
        <v>18</v>
      </c>
      <c r="G12" s="24">
        <v>202404060925</v>
      </c>
      <c r="H12" s="25">
        <v>64</v>
      </c>
      <c r="I12" s="25">
        <v>74.8</v>
      </c>
      <c r="J12" s="25">
        <f t="shared" si="0"/>
        <v>69.4</v>
      </c>
      <c r="K12" s="20">
        <v>1</v>
      </c>
      <c r="L12" s="28" t="s">
        <v>19</v>
      </c>
      <c r="M12" s="28"/>
    </row>
    <row r="13" s="3" customFormat="1" ht="35" customHeight="1" spans="1:13">
      <c r="A13" s="20">
        <v>11</v>
      </c>
      <c r="B13" s="21" t="s">
        <v>43</v>
      </c>
      <c r="C13" s="22" t="s">
        <v>44</v>
      </c>
      <c r="D13" s="22" t="s">
        <v>45</v>
      </c>
      <c r="E13" s="22" t="s">
        <v>46</v>
      </c>
      <c r="F13" s="23" t="s">
        <v>27</v>
      </c>
      <c r="G13" s="24">
        <v>202404060917</v>
      </c>
      <c r="H13" s="25">
        <v>58.8</v>
      </c>
      <c r="I13" s="25">
        <v>77.6</v>
      </c>
      <c r="J13" s="25">
        <f t="shared" si="0"/>
        <v>68.2</v>
      </c>
      <c r="K13" s="20">
        <v>1</v>
      </c>
      <c r="L13" s="28" t="s">
        <v>19</v>
      </c>
      <c r="M13" s="28"/>
    </row>
    <row r="14" s="4" customFormat="1" ht="35" customHeight="1" spans="1:15">
      <c r="A14" s="20">
        <v>12</v>
      </c>
      <c r="B14" s="21" t="s">
        <v>43</v>
      </c>
      <c r="C14" s="22" t="s">
        <v>44</v>
      </c>
      <c r="D14" s="22" t="s">
        <v>45</v>
      </c>
      <c r="E14" s="22" t="s">
        <v>47</v>
      </c>
      <c r="F14" s="23" t="s">
        <v>18</v>
      </c>
      <c r="G14" s="24">
        <v>202404060914</v>
      </c>
      <c r="H14" s="25">
        <v>52.9</v>
      </c>
      <c r="I14" s="25">
        <v>76</v>
      </c>
      <c r="J14" s="25">
        <f t="shared" si="0"/>
        <v>64.45</v>
      </c>
      <c r="K14" s="29">
        <v>2</v>
      </c>
      <c r="L14" s="30" t="s">
        <v>21</v>
      </c>
      <c r="M14" s="30"/>
      <c r="O14" s="31"/>
    </row>
    <row r="15" s="3" customFormat="1" ht="35" customHeight="1" spans="1:13">
      <c r="A15" s="20">
        <v>13</v>
      </c>
      <c r="B15" s="21" t="s">
        <v>43</v>
      </c>
      <c r="C15" s="22" t="s">
        <v>44</v>
      </c>
      <c r="D15" s="22" t="s">
        <v>45</v>
      </c>
      <c r="E15" s="22" t="s">
        <v>28</v>
      </c>
      <c r="F15" s="23" t="s">
        <v>18</v>
      </c>
      <c r="G15" s="24">
        <v>202404060916</v>
      </c>
      <c r="H15" s="25">
        <v>50.2</v>
      </c>
      <c r="I15" s="25">
        <v>78.2</v>
      </c>
      <c r="J15" s="25">
        <f t="shared" si="0"/>
        <v>64.2</v>
      </c>
      <c r="K15" s="20">
        <v>3</v>
      </c>
      <c r="L15" s="28" t="s">
        <v>21</v>
      </c>
      <c r="M15" s="28"/>
    </row>
    <row r="16" s="3" customFormat="1" ht="35" customHeight="1" spans="1:13">
      <c r="A16" s="20">
        <v>14</v>
      </c>
      <c r="B16" s="21" t="s">
        <v>48</v>
      </c>
      <c r="C16" s="22" t="s">
        <v>49</v>
      </c>
      <c r="D16" s="22" t="s">
        <v>50</v>
      </c>
      <c r="E16" s="22" t="s">
        <v>51</v>
      </c>
      <c r="F16" s="23" t="s">
        <v>27</v>
      </c>
      <c r="G16" s="24">
        <v>202404060805</v>
      </c>
      <c r="H16" s="25">
        <v>73.8</v>
      </c>
      <c r="I16" s="25">
        <v>75.4</v>
      </c>
      <c r="J16" s="25">
        <f t="shared" si="0"/>
        <v>74.6</v>
      </c>
      <c r="K16" s="20">
        <v>1</v>
      </c>
      <c r="L16" s="28" t="s">
        <v>19</v>
      </c>
      <c r="M16" s="28"/>
    </row>
    <row r="17" s="3" customFormat="1" ht="35" customHeight="1" spans="1:13">
      <c r="A17" s="20">
        <v>15</v>
      </c>
      <c r="B17" s="21" t="s">
        <v>48</v>
      </c>
      <c r="C17" s="22" t="s">
        <v>49</v>
      </c>
      <c r="D17" s="22" t="s">
        <v>50</v>
      </c>
      <c r="E17" s="22" t="s">
        <v>52</v>
      </c>
      <c r="F17" s="23" t="s">
        <v>18</v>
      </c>
      <c r="G17" s="24">
        <v>202404060807</v>
      </c>
      <c r="H17" s="25">
        <v>69.2</v>
      </c>
      <c r="I17" s="25">
        <v>72.8</v>
      </c>
      <c r="J17" s="25">
        <f t="shared" si="0"/>
        <v>71</v>
      </c>
      <c r="K17" s="20">
        <v>2</v>
      </c>
      <c r="L17" s="28" t="s">
        <v>21</v>
      </c>
      <c r="M17" s="28"/>
    </row>
    <row r="18" s="3" customFormat="1" ht="35" customHeight="1" spans="1:13">
      <c r="A18" s="20">
        <v>16</v>
      </c>
      <c r="B18" s="21" t="s">
        <v>48</v>
      </c>
      <c r="C18" s="22" t="s">
        <v>53</v>
      </c>
      <c r="D18" s="22" t="s">
        <v>54</v>
      </c>
      <c r="E18" s="22" t="s">
        <v>55</v>
      </c>
      <c r="F18" s="23" t="s">
        <v>18</v>
      </c>
      <c r="G18" s="24">
        <v>202404060711</v>
      </c>
      <c r="H18" s="25">
        <v>67.4</v>
      </c>
      <c r="I18" s="25">
        <v>74.8</v>
      </c>
      <c r="J18" s="25">
        <f t="shared" si="0"/>
        <v>71.1</v>
      </c>
      <c r="K18" s="20">
        <v>1</v>
      </c>
      <c r="L18" s="28" t="s">
        <v>21</v>
      </c>
      <c r="M18" s="28" t="s">
        <v>36</v>
      </c>
    </row>
    <row r="19" s="3" customFormat="1" ht="35" customHeight="1" spans="1:13">
      <c r="A19" s="20">
        <v>17</v>
      </c>
      <c r="B19" s="21" t="s">
        <v>48</v>
      </c>
      <c r="C19" s="22" t="s">
        <v>53</v>
      </c>
      <c r="D19" s="22" t="s">
        <v>54</v>
      </c>
      <c r="E19" s="22" t="s">
        <v>56</v>
      </c>
      <c r="F19" s="23" t="s">
        <v>18</v>
      </c>
      <c r="G19" s="24">
        <v>202404060723</v>
      </c>
      <c r="H19" s="25">
        <v>67.6</v>
      </c>
      <c r="I19" s="25">
        <v>72.6</v>
      </c>
      <c r="J19" s="25">
        <f t="shared" si="0"/>
        <v>70.1</v>
      </c>
      <c r="K19" s="20">
        <v>2</v>
      </c>
      <c r="L19" s="28" t="s">
        <v>21</v>
      </c>
      <c r="M19" s="28" t="s">
        <v>36</v>
      </c>
    </row>
    <row r="20" s="3" customFormat="1" ht="35" customHeight="1" spans="1:13">
      <c r="A20" s="20">
        <v>18</v>
      </c>
      <c r="B20" s="21" t="s">
        <v>48</v>
      </c>
      <c r="C20" s="22" t="s">
        <v>57</v>
      </c>
      <c r="D20" s="22" t="s">
        <v>25</v>
      </c>
      <c r="E20" s="22" t="s">
        <v>58</v>
      </c>
      <c r="F20" s="23" t="s">
        <v>27</v>
      </c>
      <c r="G20" s="24">
        <v>202404060822</v>
      </c>
      <c r="H20" s="25">
        <v>69.3</v>
      </c>
      <c r="I20" s="25">
        <v>76.6</v>
      </c>
      <c r="J20" s="25">
        <f t="shared" si="0"/>
        <v>72.95</v>
      </c>
      <c r="K20" s="20">
        <v>1</v>
      </c>
      <c r="L20" s="28" t="s">
        <v>19</v>
      </c>
      <c r="M20" s="28"/>
    </row>
    <row r="21" s="3" customFormat="1" ht="35" customHeight="1" spans="1:13">
      <c r="A21" s="20">
        <v>19</v>
      </c>
      <c r="B21" s="21" t="s">
        <v>48</v>
      </c>
      <c r="C21" s="22" t="s">
        <v>57</v>
      </c>
      <c r="D21" s="22" t="s">
        <v>25</v>
      </c>
      <c r="E21" s="22" t="s">
        <v>59</v>
      </c>
      <c r="F21" s="23" t="s">
        <v>18</v>
      </c>
      <c r="G21" s="24">
        <v>202404060818</v>
      </c>
      <c r="H21" s="25">
        <v>67.8</v>
      </c>
      <c r="I21" s="25">
        <v>74.4</v>
      </c>
      <c r="J21" s="25">
        <f t="shared" si="0"/>
        <v>71.1</v>
      </c>
      <c r="K21" s="20">
        <v>2</v>
      </c>
      <c r="L21" s="28" t="s">
        <v>21</v>
      </c>
      <c r="M21" s="28"/>
    </row>
    <row r="22" s="3" customFormat="1" ht="35" customHeight="1" spans="1:13">
      <c r="A22" s="20">
        <v>20</v>
      </c>
      <c r="B22" s="21" t="s">
        <v>48</v>
      </c>
      <c r="C22" s="22" t="s">
        <v>57</v>
      </c>
      <c r="D22" s="22" t="s">
        <v>25</v>
      </c>
      <c r="E22" s="22" t="s">
        <v>60</v>
      </c>
      <c r="F22" s="23" t="s">
        <v>27</v>
      </c>
      <c r="G22" s="24">
        <v>202404060817</v>
      </c>
      <c r="H22" s="25">
        <v>62.1</v>
      </c>
      <c r="I22" s="25">
        <v>76.6</v>
      </c>
      <c r="J22" s="25">
        <f t="shared" si="0"/>
        <v>69.35</v>
      </c>
      <c r="K22" s="20">
        <v>3</v>
      </c>
      <c r="L22" s="28" t="s">
        <v>21</v>
      </c>
      <c r="M22" s="28"/>
    </row>
    <row r="23" s="3" customFormat="1" ht="35" customHeight="1" spans="1:13">
      <c r="A23" s="20">
        <v>21</v>
      </c>
      <c r="B23" s="21" t="s">
        <v>48</v>
      </c>
      <c r="C23" s="22" t="s">
        <v>61</v>
      </c>
      <c r="D23" s="22" t="s">
        <v>62</v>
      </c>
      <c r="E23" s="22" t="s">
        <v>63</v>
      </c>
      <c r="F23" s="23" t="s">
        <v>27</v>
      </c>
      <c r="G23" s="24">
        <v>202404061017</v>
      </c>
      <c r="H23" s="25">
        <v>69.1</v>
      </c>
      <c r="I23" s="25">
        <v>76.2</v>
      </c>
      <c r="J23" s="25">
        <f t="shared" si="0"/>
        <v>72.65</v>
      </c>
      <c r="K23" s="20">
        <v>1</v>
      </c>
      <c r="L23" s="28" t="s">
        <v>19</v>
      </c>
      <c r="M23" s="28"/>
    </row>
    <row r="24" s="3" customFormat="1" ht="35" customHeight="1" spans="1:13">
      <c r="A24" s="20">
        <v>22</v>
      </c>
      <c r="B24" s="21" t="s">
        <v>48</v>
      </c>
      <c r="C24" s="22" t="s">
        <v>61</v>
      </c>
      <c r="D24" s="22" t="s">
        <v>62</v>
      </c>
      <c r="E24" s="22" t="s">
        <v>64</v>
      </c>
      <c r="F24" s="23" t="s">
        <v>18</v>
      </c>
      <c r="G24" s="24">
        <v>202404061014</v>
      </c>
      <c r="H24" s="25">
        <v>64.8</v>
      </c>
      <c r="I24" s="25">
        <v>76.4</v>
      </c>
      <c r="J24" s="25">
        <f t="shared" si="0"/>
        <v>70.6</v>
      </c>
      <c r="K24" s="20">
        <v>2</v>
      </c>
      <c r="L24" s="28" t="s">
        <v>21</v>
      </c>
      <c r="M24" s="28"/>
    </row>
    <row r="25" s="3" customFormat="1" ht="35" customHeight="1" spans="1:13">
      <c r="A25" s="20">
        <v>23</v>
      </c>
      <c r="B25" s="21" t="s">
        <v>48</v>
      </c>
      <c r="C25" s="22" t="s">
        <v>61</v>
      </c>
      <c r="D25" s="22" t="s">
        <v>62</v>
      </c>
      <c r="E25" s="22" t="s">
        <v>65</v>
      </c>
      <c r="F25" s="23" t="s">
        <v>18</v>
      </c>
      <c r="G25" s="24">
        <v>202404061015</v>
      </c>
      <c r="H25" s="25">
        <v>59.1</v>
      </c>
      <c r="I25" s="25">
        <v>75.6</v>
      </c>
      <c r="J25" s="25">
        <f t="shared" si="0"/>
        <v>67.35</v>
      </c>
      <c r="K25" s="20">
        <v>3</v>
      </c>
      <c r="L25" s="28" t="s">
        <v>21</v>
      </c>
      <c r="M25" s="28"/>
    </row>
    <row r="26" s="3" customFormat="1" ht="35" customHeight="1" spans="1:13">
      <c r="A26" s="20">
        <v>24</v>
      </c>
      <c r="B26" s="21" t="s">
        <v>48</v>
      </c>
      <c r="C26" s="22" t="s">
        <v>66</v>
      </c>
      <c r="D26" s="22" t="s">
        <v>41</v>
      </c>
      <c r="E26" s="22" t="s">
        <v>67</v>
      </c>
      <c r="F26" s="23" t="s">
        <v>18</v>
      </c>
      <c r="G26" s="24">
        <v>202404060904</v>
      </c>
      <c r="H26" s="25">
        <v>81.3</v>
      </c>
      <c r="I26" s="25">
        <v>72</v>
      </c>
      <c r="J26" s="25">
        <f t="shared" si="0"/>
        <v>76.65</v>
      </c>
      <c r="K26" s="20">
        <v>1</v>
      </c>
      <c r="L26" s="28" t="s">
        <v>19</v>
      </c>
      <c r="M26" s="28"/>
    </row>
    <row r="27" s="3" customFormat="1" ht="35" customHeight="1" spans="1:13">
      <c r="A27" s="20">
        <v>25</v>
      </c>
      <c r="B27" s="21" t="s">
        <v>48</v>
      </c>
      <c r="C27" s="22" t="s">
        <v>66</v>
      </c>
      <c r="D27" s="22" t="s">
        <v>41</v>
      </c>
      <c r="E27" s="22" t="s">
        <v>68</v>
      </c>
      <c r="F27" s="23" t="s">
        <v>18</v>
      </c>
      <c r="G27" s="24">
        <v>202404060901</v>
      </c>
      <c r="H27" s="25">
        <v>70.8</v>
      </c>
      <c r="I27" s="25">
        <v>74</v>
      </c>
      <c r="J27" s="25">
        <f t="shared" si="0"/>
        <v>72.4</v>
      </c>
      <c r="K27" s="20">
        <v>2</v>
      </c>
      <c r="L27" s="28" t="s">
        <v>21</v>
      </c>
      <c r="M27" s="28"/>
    </row>
    <row r="28" s="3" customFormat="1" ht="35" customHeight="1" spans="1:13">
      <c r="A28" s="20">
        <v>26</v>
      </c>
      <c r="B28" s="21" t="s">
        <v>69</v>
      </c>
      <c r="C28" s="22" t="s">
        <v>70</v>
      </c>
      <c r="D28" s="22" t="s">
        <v>71</v>
      </c>
      <c r="E28" s="22" t="s">
        <v>72</v>
      </c>
      <c r="F28" s="23" t="s">
        <v>18</v>
      </c>
      <c r="G28" s="24">
        <v>202404061001</v>
      </c>
      <c r="H28" s="25">
        <v>89.2</v>
      </c>
      <c r="I28" s="25">
        <v>79.6</v>
      </c>
      <c r="J28" s="25">
        <f t="shared" si="0"/>
        <v>84.4</v>
      </c>
      <c r="K28" s="20">
        <v>1</v>
      </c>
      <c r="L28" s="28" t="s">
        <v>19</v>
      </c>
      <c r="M28" s="28"/>
    </row>
    <row r="29" s="3" customFormat="1" ht="35" customHeight="1" spans="1:13">
      <c r="A29" s="20">
        <v>27</v>
      </c>
      <c r="B29" s="21" t="s">
        <v>69</v>
      </c>
      <c r="C29" s="22" t="s">
        <v>70</v>
      </c>
      <c r="D29" s="22" t="s">
        <v>71</v>
      </c>
      <c r="E29" s="22" t="s">
        <v>73</v>
      </c>
      <c r="F29" s="23" t="s">
        <v>18</v>
      </c>
      <c r="G29" s="24">
        <v>202404061003</v>
      </c>
      <c r="H29" s="25">
        <v>76.3</v>
      </c>
      <c r="I29" s="25">
        <v>76.2</v>
      </c>
      <c r="J29" s="25">
        <f t="shared" si="0"/>
        <v>76.25</v>
      </c>
      <c r="K29" s="20">
        <v>2</v>
      </c>
      <c r="L29" s="28" t="s">
        <v>21</v>
      </c>
      <c r="M29" s="28"/>
    </row>
    <row r="30" s="3" customFormat="1" ht="35" customHeight="1" spans="1:13">
      <c r="A30" s="20">
        <v>28</v>
      </c>
      <c r="B30" s="21" t="s">
        <v>69</v>
      </c>
      <c r="C30" s="22" t="s">
        <v>70</v>
      </c>
      <c r="D30" s="22" t="s">
        <v>71</v>
      </c>
      <c r="E30" s="22" t="s">
        <v>74</v>
      </c>
      <c r="F30" s="23" t="s">
        <v>18</v>
      </c>
      <c r="G30" s="24">
        <v>202404061005</v>
      </c>
      <c r="H30" s="25">
        <v>78</v>
      </c>
      <c r="I30" s="25">
        <v>73.4</v>
      </c>
      <c r="J30" s="25">
        <f t="shared" si="0"/>
        <v>75.7</v>
      </c>
      <c r="K30" s="20">
        <v>3</v>
      </c>
      <c r="L30" s="28" t="s">
        <v>21</v>
      </c>
      <c r="M30" s="28"/>
    </row>
    <row r="31" s="3" customFormat="1" ht="35" customHeight="1" spans="1:13">
      <c r="A31" s="20">
        <v>29</v>
      </c>
      <c r="B31" s="21" t="s">
        <v>75</v>
      </c>
      <c r="C31" s="22" t="s">
        <v>76</v>
      </c>
      <c r="D31" s="22" t="s">
        <v>77</v>
      </c>
      <c r="E31" s="22" t="s">
        <v>78</v>
      </c>
      <c r="F31" s="23" t="s">
        <v>27</v>
      </c>
      <c r="G31" s="24">
        <v>202404061022</v>
      </c>
      <c r="H31" s="25">
        <v>61.8</v>
      </c>
      <c r="I31" s="25">
        <v>73.2</v>
      </c>
      <c r="J31" s="25">
        <f t="shared" si="0"/>
        <v>67.5</v>
      </c>
      <c r="K31" s="20">
        <v>1</v>
      </c>
      <c r="L31" s="28" t="s">
        <v>21</v>
      </c>
      <c r="M31" s="28" t="s">
        <v>36</v>
      </c>
    </row>
    <row r="32" s="3" customFormat="1" ht="35" customHeight="1" spans="1:13">
      <c r="A32" s="20">
        <v>30</v>
      </c>
      <c r="B32" s="21" t="s">
        <v>75</v>
      </c>
      <c r="C32" s="22" t="s">
        <v>76</v>
      </c>
      <c r="D32" s="22" t="s">
        <v>77</v>
      </c>
      <c r="E32" s="22" t="s">
        <v>79</v>
      </c>
      <c r="F32" s="23" t="s">
        <v>18</v>
      </c>
      <c r="G32" s="24">
        <v>202404060826</v>
      </c>
      <c r="H32" s="25">
        <v>59.8</v>
      </c>
      <c r="I32" s="25">
        <v>73.4</v>
      </c>
      <c r="J32" s="25">
        <f t="shared" si="0"/>
        <v>66.6</v>
      </c>
      <c r="K32" s="20">
        <v>2</v>
      </c>
      <c r="L32" s="28" t="s">
        <v>19</v>
      </c>
      <c r="M32" s="28" t="s">
        <v>38</v>
      </c>
    </row>
    <row r="33" s="3" customFormat="1" ht="35" customHeight="1" spans="1:13">
      <c r="A33" s="20">
        <v>31</v>
      </c>
      <c r="B33" s="21" t="s">
        <v>80</v>
      </c>
      <c r="C33" s="22" t="s">
        <v>81</v>
      </c>
      <c r="D33" s="22" t="s">
        <v>41</v>
      </c>
      <c r="E33" s="22" t="s">
        <v>82</v>
      </c>
      <c r="F33" s="23" t="s">
        <v>18</v>
      </c>
      <c r="G33" s="24">
        <v>202404060909</v>
      </c>
      <c r="H33" s="25">
        <v>57.6</v>
      </c>
      <c r="I33" s="25">
        <v>70.6</v>
      </c>
      <c r="J33" s="25">
        <f t="shared" si="0"/>
        <v>64.1</v>
      </c>
      <c r="K33" s="20">
        <v>1</v>
      </c>
      <c r="L33" s="28" t="s">
        <v>19</v>
      </c>
      <c r="M33" s="28"/>
    </row>
    <row r="34" s="3" customFormat="1" ht="35" customHeight="1" spans="1:13">
      <c r="A34" s="20">
        <v>32</v>
      </c>
      <c r="B34" s="21" t="s">
        <v>83</v>
      </c>
      <c r="C34" s="22" t="s">
        <v>84</v>
      </c>
      <c r="D34" s="22" t="s">
        <v>16</v>
      </c>
      <c r="E34" s="22" t="s">
        <v>85</v>
      </c>
      <c r="F34" s="23" t="s">
        <v>18</v>
      </c>
      <c r="G34" s="24">
        <v>202404060630</v>
      </c>
      <c r="H34" s="25">
        <v>52.2</v>
      </c>
      <c r="I34" s="25">
        <v>77.6</v>
      </c>
      <c r="J34" s="25">
        <f t="shared" si="0"/>
        <v>64.9</v>
      </c>
      <c r="K34" s="20">
        <v>1</v>
      </c>
      <c r="L34" s="28" t="s">
        <v>19</v>
      </c>
      <c r="M34" s="28"/>
    </row>
    <row r="35" s="3" customFormat="1" ht="35" customHeight="1" spans="1:13">
      <c r="A35" s="20">
        <v>33</v>
      </c>
      <c r="B35" s="21" t="s">
        <v>83</v>
      </c>
      <c r="C35" s="22" t="s">
        <v>86</v>
      </c>
      <c r="D35" s="22" t="s">
        <v>41</v>
      </c>
      <c r="E35" s="22" t="s">
        <v>87</v>
      </c>
      <c r="F35" s="23" t="s">
        <v>18</v>
      </c>
      <c r="G35" s="24">
        <v>202404060906</v>
      </c>
      <c r="H35" s="25">
        <v>70.7</v>
      </c>
      <c r="I35" s="25">
        <v>79.2</v>
      </c>
      <c r="J35" s="25">
        <f t="shared" si="0"/>
        <v>74.95</v>
      </c>
      <c r="K35" s="20">
        <v>1</v>
      </c>
      <c r="L35" s="28" t="s">
        <v>19</v>
      </c>
      <c r="M35" s="28"/>
    </row>
    <row r="36" s="3" customFormat="1" ht="35" customHeight="1" spans="1:13">
      <c r="A36" s="20">
        <v>34</v>
      </c>
      <c r="B36" s="21" t="s">
        <v>83</v>
      </c>
      <c r="C36" s="22" t="s">
        <v>86</v>
      </c>
      <c r="D36" s="22" t="s">
        <v>41</v>
      </c>
      <c r="E36" s="22" t="s">
        <v>88</v>
      </c>
      <c r="F36" s="23" t="s">
        <v>18</v>
      </c>
      <c r="G36" s="24">
        <v>202404060908</v>
      </c>
      <c r="H36" s="25">
        <v>63.4</v>
      </c>
      <c r="I36" s="25">
        <v>76</v>
      </c>
      <c r="J36" s="25">
        <f t="shared" si="0"/>
        <v>69.7</v>
      </c>
      <c r="K36" s="20">
        <v>2</v>
      </c>
      <c r="L36" s="28" t="s">
        <v>21</v>
      </c>
      <c r="M36" s="28"/>
    </row>
    <row r="37" s="3" customFormat="1" ht="35" customHeight="1" spans="1:13">
      <c r="A37" s="20">
        <v>35</v>
      </c>
      <c r="B37" s="21" t="s">
        <v>89</v>
      </c>
      <c r="C37" s="22" t="s">
        <v>90</v>
      </c>
      <c r="D37" s="22" t="s">
        <v>41</v>
      </c>
      <c r="E37" s="22" t="s">
        <v>91</v>
      </c>
      <c r="F37" s="23" t="s">
        <v>18</v>
      </c>
      <c r="G37" s="24">
        <v>202404060922</v>
      </c>
      <c r="H37" s="25">
        <v>51.1</v>
      </c>
      <c r="I37" s="25">
        <v>80.8</v>
      </c>
      <c r="J37" s="25">
        <f t="shared" si="0"/>
        <v>65.95</v>
      </c>
      <c r="K37" s="20">
        <v>1</v>
      </c>
      <c r="L37" s="28" t="s">
        <v>19</v>
      </c>
      <c r="M37" s="28"/>
    </row>
    <row r="38" s="3" customFormat="1" ht="35" customHeight="1" spans="1:13">
      <c r="A38" s="20">
        <v>36</v>
      </c>
      <c r="B38" s="21" t="s">
        <v>92</v>
      </c>
      <c r="C38" s="22" t="s">
        <v>93</v>
      </c>
      <c r="D38" s="22" t="s">
        <v>25</v>
      </c>
      <c r="E38" s="22" t="s">
        <v>94</v>
      </c>
      <c r="F38" s="23" t="s">
        <v>18</v>
      </c>
      <c r="G38" s="24">
        <v>202404061023</v>
      </c>
      <c r="H38" s="25">
        <v>66.6</v>
      </c>
      <c r="I38" s="25">
        <v>83.6</v>
      </c>
      <c r="J38" s="25">
        <f t="shared" si="0"/>
        <v>75.1</v>
      </c>
      <c r="K38" s="20">
        <v>1</v>
      </c>
      <c r="L38" s="28" t="s">
        <v>19</v>
      </c>
      <c r="M38" s="28"/>
    </row>
    <row r="39" s="3" customFormat="1" ht="35" customHeight="1" spans="1:13">
      <c r="A39" s="20">
        <v>37</v>
      </c>
      <c r="B39" s="21" t="s">
        <v>92</v>
      </c>
      <c r="C39" s="22" t="s">
        <v>93</v>
      </c>
      <c r="D39" s="22" t="s">
        <v>25</v>
      </c>
      <c r="E39" s="22" t="s">
        <v>95</v>
      </c>
      <c r="F39" s="23" t="s">
        <v>27</v>
      </c>
      <c r="G39" s="24">
        <v>202404061025</v>
      </c>
      <c r="H39" s="25">
        <v>62.7</v>
      </c>
      <c r="I39" s="25">
        <v>77.4</v>
      </c>
      <c r="J39" s="25">
        <f t="shared" si="0"/>
        <v>70.05</v>
      </c>
      <c r="K39" s="20">
        <v>2</v>
      </c>
      <c r="L39" s="28" t="s">
        <v>21</v>
      </c>
      <c r="M39" s="28"/>
    </row>
  </sheetData>
  <autoFilter ref="A2:O39">
    <extLst/>
  </autoFilter>
  <mergeCells count="1">
    <mergeCell ref="A1:M1"/>
  </mergeCells>
  <printOptions horizontalCentered="1"/>
  <pageMargins left="0.786805555555556" right="0.786805555555556" top="0.984027777777778" bottom="0.314583333333333" header="0.196527777777778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enjoy╰(*´︶`*)╯</cp:lastModifiedBy>
  <dcterms:created xsi:type="dcterms:W3CDTF">2024-04-03T06:26:00Z</dcterms:created>
  <dcterms:modified xsi:type="dcterms:W3CDTF">2024-04-28T08:37:27Z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CDA2B6CCAFD84D6E97D29580D01299E4_13</vt:lpwstr>
  </property>
  <property fmtid="{D5CDD505-2E9C-101B-9397-08002B2CF9AE}" pid="3" name="KSOProductBuildVer">
    <vt:lpwstr>2052-12.1.0.16417</vt:lpwstr>
  </property>
  <property fmtid="{D5CDD505-2E9C-101B-9397-08002B2CF9AE}" pid="4" name="KSOReadingLayout">
    <vt:bool>true</vt:bool>
  </property>
</Properties>
</file>