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<sst xmlns="http://schemas.openxmlformats.org/spreadsheetml/2006/main" count="161" uniqueCount="70">
  <si>
    <t>玉溪市法检系统助理职位2024年度考试录用公务员综合成绩</t>
  </si>
  <si>
    <t>准考证号</t>
  </si>
  <si>
    <t>岗位代码</t>
  </si>
  <si>
    <t>笔试成绩</t>
  </si>
  <si>
    <t>面试成绩</t>
  </si>
  <si>
    <t>综合成绩</t>
  </si>
  <si>
    <t>综合成绩排名</t>
  </si>
  <si>
    <t>是否进入体检环节</t>
  </si>
  <si>
    <t>法检类别</t>
  </si>
  <si>
    <t>113880208805</t>
  </si>
  <si>
    <t>是</t>
  </si>
  <si>
    <t>法院</t>
  </si>
  <si>
    <t>113990809909</t>
  </si>
  <si>
    <t>2104000012</t>
  </si>
  <si>
    <t>113290300817</t>
  </si>
  <si>
    <t>否</t>
  </si>
  <si>
    <t>113230102424</t>
  </si>
  <si>
    <t>113890206407</t>
  </si>
  <si>
    <t>113040204203</t>
  </si>
  <si>
    <t>113980711919</t>
  </si>
  <si>
    <t>2104000013</t>
  </si>
  <si>
    <t>113040202230</t>
  </si>
  <si>
    <t>113980711823</t>
  </si>
  <si>
    <t>113040202028</t>
  </si>
  <si>
    <t>113980712124</t>
  </si>
  <si>
    <t>113040200914</t>
  </si>
  <si>
    <t>313040307507</t>
  </si>
  <si>
    <t>3104230014</t>
  </si>
  <si>
    <t>313930101205</t>
  </si>
  <si>
    <t>313040303113</t>
  </si>
  <si>
    <t>313040301905</t>
  </si>
  <si>
    <t>3104250017</t>
  </si>
  <si>
    <t>313040307609</t>
  </si>
  <si>
    <t>3104260018</t>
  </si>
  <si>
    <t>313990104504</t>
  </si>
  <si>
    <t>313040300420</t>
  </si>
  <si>
    <t>313950101809</t>
  </si>
  <si>
    <t>3104260019</t>
  </si>
  <si>
    <t>313040308030</t>
  </si>
  <si>
    <t>313030105112</t>
  </si>
  <si>
    <t>313040301620</t>
  </si>
  <si>
    <t>3104270021</t>
  </si>
  <si>
    <t>313040302217</t>
  </si>
  <si>
    <t>313950103908</t>
  </si>
  <si>
    <t>3104280022</t>
  </si>
  <si>
    <t>313040306430</t>
  </si>
  <si>
    <t>3104020023</t>
  </si>
  <si>
    <t>检察院</t>
  </si>
  <si>
    <t>313040300318</t>
  </si>
  <si>
    <t>313040305206</t>
  </si>
  <si>
    <t>3104020024</t>
  </si>
  <si>
    <t>313040303502</t>
  </si>
  <si>
    <t>313040304803</t>
  </si>
  <si>
    <t>3104230026</t>
  </si>
  <si>
    <t>313930103223</t>
  </si>
  <si>
    <t>313910102221</t>
  </si>
  <si>
    <t>3104240029</t>
  </si>
  <si>
    <t>313040303218</t>
  </si>
  <si>
    <t>313040304328</t>
  </si>
  <si>
    <t>3104240030</t>
  </si>
  <si>
    <t>313040304719</t>
  </si>
  <si>
    <t>313980101622</t>
  </si>
  <si>
    <t>3104250033</t>
  </si>
  <si>
    <t>313950102215</t>
  </si>
  <si>
    <t>313040303316</t>
  </si>
  <si>
    <t>3104250034</t>
  </si>
  <si>
    <t>313040302022</t>
  </si>
  <si>
    <t>313040302728</t>
  </si>
  <si>
    <t>3104280036</t>
  </si>
  <si>
    <t>313910102206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</si>
</sst>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4"/>
      <color indexed="8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zoomScale="85" zoomScaleNormal="85" workbookViewId="0">
      <selection activeCell="A1" sqref="A1:H1"/>
    </sheetView>
  </sheetViews>
  <sheetFormatPr defaultColWidth="8.88495575221239" defaultRowHeight="17.6"/>
  <cols>
    <col min="1" max="1" width="21.0619469026549" style="2" customWidth="1"/>
    <col min="2" max="2" width="17.8938053097345" style="2" customWidth="1"/>
    <col min="3" max="3" width="12.0265486725664" style="3" customWidth="1"/>
    <col min="4" max="4" width="12.1592920353982" style="4" customWidth="1"/>
    <col min="5" max="5" width="14.5486725663717" style="5" customWidth="1"/>
    <col min="6" max="6" width="10.3274336283186" style="5" customWidth="1"/>
    <col min="7" max="7" width="13.4513274336283" style="2" customWidth="1"/>
    <col min="8" max="8" width="12.9380530973451" style="2" customWidth="1"/>
    <col min="9" max="9" width="8.88495575221239" style="6"/>
  </cols>
  <sheetData>
    <row r="1" ht="52" customHeight="1" spans="1:8">
      <c r="A1" s="7" t="s">
        <v>0</v>
      </c>
      <c r="B1" s="7"/>
      <c r="C1" s="7"/>
      <c r="D1" s="8"/>
      <c r="E1" s="7"/>
      <c r="F1" s="7"/>
      <c r="G1" s="7"/>
      <c r="H1" s="7"/>
    </row>
    <row r="2" s="1" customFormat="1" ht="42" customHeight="1" spans="1:9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9" t="s">
        <v>7</v>
      </c>
      <c r="H2" s="12" t="s">
        <v>8</v>
      </c>
      <c r="I2" s="23"/>
    </row>
    <row r="3" ht="21" customHeight="1" spans="1:8">
      <c r="A3" s="13" t="s">
        <v>9</v>
      </c>
      <c r="B3" s="13">
        <v>2104000012</v>
      </c>
      <c r="C3" s="14">
        <v>72</v>
      </c>
      <c r="D3" s="15">
        <v>87.67</v>
      </c>
      <c r="E3" s="16">
        <f t="shared" ref="E3:E27" si="0">(C3+D3)*50%</f>
        <v>79.835</v>
      </c>
      <c r="F3" s="17">
        <v>1</v>
      </c>
      <c r="G3" s="18" t="s">
        <v>10</v>
      </c>
      <c r="H3" s="18" t="s">
        <v>11</v>
      </c>
    </row>
    <row r="4" ht="21" customHeight="1" spans="1:8">
      <c r="A4" s="13" t="s">
        <v>12</v>
      </c>
      <c r="B4" s="13" t="s">
        <v>13</v>
      </c>
      <c r="C4" s="14">
        <v>64.5</v>
      </c>
      <c r="D4" s="15">
        <v>86.28</v>
      </c>
      <c r="E4" s="16">
        <f t="shared" si="0"/>
        <v>75.39</v>
      </c>
      <c r="F4" s="17">
        <v>2</v>
      </c>
      <c r="G4" s="18" t="s">
        <v>10</v>
      </c>
      <c r="H4" s="18" t="s">
        <v>11</v>
      </c>
    </row>
    <row r="5" ht="21" customHeight="1" spans="1:8">
      <c r="A5" s="13" t="s">
        <v>14</v>
      </c>
      <c r="B5" s="13">
        <v>2104000012</v>
      </c>
      <c r="C5" s="14">
        <v>63</v>
      </c>
      <c r="D5" s="15">
        <v>84.56</v>
      </c>
      <c r="E5" s="16">
        <f t="shared" si="0"/>
        <v>73.78</v>
      </c>
      <c r="F5" s="17">
        <v>6</v>
      </c>
      <c r="G5" s="18" t="s">
        <v>15</v>
      </c>
      <c r="H5" s="18" t="s">
        <v>11</v>
      </c>
    </row>
    <row r="6" ht="21" customHeight="1" spans="1:8">
      <c r="A6" s="13" t="s">
        <v>16</v>
      </c>
      <c r="B6" s="13">
        <v>2104000012</v>
      </c>
      <c r="C6" s="14">
        <v>62.75</v>
      </c>
      <c r="D6" s="15">
        <v>86.51</v>
      </c>
      <c r="E6" s="16">
        <f t="shared" si="0"/>
        <v>74.63</v>
      </c>
      <c r="F6" s="17">
        <v>4</v>
      </c>
      <c r="G6" s="18" t="s">
        <v>15</v>
      </c>
      <c r="H6" s="18" t="s">
        <v>11</v>
      </c>
    </row>
    <row r="7" ht="21" customHeight="1" spans="1:8">
      <c r="A7" s="13" t="s">
        <v>17</v>
      </c>
      <c r="B7" s="13" t="s">
        <v>13</v>
      </c>
      <c r="C7" s="14">
        <v>62.5</v>
      </c>
      <c r="D7" s="15">
        <v>86.35</v>
      </c>
      <c r="E7" s="16">
        <f t="shared" si="0"/>
        <v>74.425</v>
      </c>
      <c r="F7" s="17">
        <v>5</v>
      </c>
      <c r="G7" s="18" t="s">
        <v>15</v>
      </c>
      <c r="H7" s="18" t="s">
        <v>11</v>
      </c>
    </row>
    <row r="8" ht="21" customHeight="1" spans="1:8">
      <c r="A8" s="13" t="s">
        <v>18</v>
      </c>
      <c r="B8" s="13" t="s">
        <v>13</v>
      </c>
      <c r="C8" s="14">
        <v>62.25</v>
      </c>
      <c r="D8" s="15">
        <v>87.64</v>
      </c>
      <c r="E8" s="16">
        <f t="shared" si="0"/>
        <v>74.945</v>
      </c>
      <c r="F8" s="17">
        <v>3</v>
      </c>
      <c r="G8" s="18" t="s">
        <v>10</v>
      </c>
      <c r="H8" s="18" t="s">
        <v>11</v>
      </c>
    </row>
    <row r="9" ht="21" customHeight="1" spans="1:8">
      <c r="A9" s="13" t="s">
        <v>19</v>
      </c>
      <c r="B9" s="13" t="s">
        <v>20</v>
      </c>
      <c r="C9" s="14">
        <v>71.25</v>
      </c>
      <c r="D9" s="17">
        <v>89.42</v>
      </c>
      <c r="E9" s="16">
        <f t="shared" si="0"/>
        <v>80.335</v>
      </c>
      <c r="F9" s="19">
        <v>1</v>
      </c>
      <c r="G9" s="18" t="s">
        <v>10</v>
      </c>
      <c r="H9" s="18" t="s">
        <v>11</v>
      </c>
    </row>
    <row r="10" ht="21" customHeight="1" spans="1:8">
      <c r="A10" s="13" t="s">
        <v>21</v>
      </c>
      <c r="B10" s="13" t="s">
        <v>20</v>
      </c>
      <c r="C10" s="14">
        <v>70.5</v>
      </c>
      <c r="D10" s="15">
        <v>83.53</v>
      </c>
      <c r="E10" s="16">
        <f t="shared" si="0"/>
        <v>77.015</v>
      </c>
      <c r="F10" s="19">
        <v>5</v>
      </c>
      <c r="G10" s="18" t="s">
        <v>15</v>
      </c>
      <c r="H10" s="18" t="s">
        <v>11</v>
      </c>
    </row>
    <row r="11" ht="21" customHeight="1" spans="1:8">
      <c r="A11" s="13" t="s">
        <v>22</v>
      </c>
      <c r="B11" s="13">
        <v>2104000013</v>
      </c>
      <c r="C11" s="14">
        <v>70.5</v>
      </c>
      <c r="D11" s="15">
        <v>86.53</v>
      </c>
      <c r="E11" s="16">
        <f t="shared" si="0"/>
        <v>78.515</v>
      </c>
      <c r="F11" s="19">
        <v>3</v>
      </c>
      <c r="G11" s="18" t="s">
        <v>10</v>
      </c>
      <c r="H11" s="18" t="s">
        <v>11</v>
      </c>
    </row>
    <row r="12" ht="21" customHeight="1" spans="1:8">
      <c r="A12" s="13" t="s">
        <v>23</v>
      </c>
      <c r="B12" s="13">
        <v>2104000013</v>
      </c>
      <c r="C12" s="14">
        <v>70.25</v>
      </c>
      <c r="D12" s="15">
        <v>80.73</v>
      </c>
      <c r="E12" s="16">
        <f t="shared" si="0"/>
        <v>75.49</v>
      </c>
      <c r="F12" s="19">
        <v>6</v>
      </c>
      <c r="G12" s="18" t="s">
        <v>15</v>
      </c>
      <c r="H12" s="18" t="s">
        <v>11</v>
      </c>
    </row>
    <row r="13" ht="21" customHeight="1" spans="1:8">
      <c r="A13" s="13" t="s">
        <v>24</v>
      </c>
      <c r="B13" s="13" t="s">
        <v>20</v>
      </c>
      <c r="C13" s="14">
        <v>70</v>
      </c>
      <c r="D13" s="15">
        <v>86.85</v>
      </c>
      <c r="E13" s="16">
        <f t="shared" si="0"/>
        <v>78.425</v>
      </c>
      <c r="F13" s="19">
        <v>4</v>
      </c>
      <c r="G13" s="18" t="s">
        <v>15</v>
      </c>
      <c r="H13" s="18" t="s">
        <v>11</v>
      </c>
    </row>
    <row r="14" ht="21" customHeight="1" spans="1:8">
      <c r="A14" s="13" t="s">
        <v>25</v>
      </c>
      <c r="B14" s="13">
        <v>2104000013</v>
      </c>
      <c r="C14" s="14">
        <v>69.75</v>
      </c>
      <c r="D14" s="20">
        <v>88.4</v>
      </c>
      <c r="E14" s="16">
        <f t="shared" si="0"/>
        <v>79.075</v>
      </c>
      <c r="F14" s="19">
        <v>2</v>
      </c>
      <c r="G14" s="18" t="s">
        <v>10</v>
      </c>
      <c r="H14" s="18" t="s">
        <v>11</v>
      </c>
    </row>
    <row r="15" ht="21" customHeight="1" spans="1:8">
      <c r="A15" s="13" t="s">
        <v>26</v>
      </c>
      <c r="B15" s="13" t="s">
        <v>27</v>
      </c>
      <c r="C15" s="14">
        <v>60.5</v>
      </c>
      <c r="D15" s="15">
        <v>85.66</v>
      </c>
      <c r="E15" s="16">
        <f t="shared" si="0"/>
        <v>73.08</v>
      </c>
      <c r="F15" s="17">
        <v>1</v>
      </c>
      <c r="G15" s="18" t="s">
        <v>10</v>
      </c>
      <c r="H15" s="18" t="s">
        <v>11</v>
      </c>
    </row>
    <row r="16" ht="21" customHeight="1" spans="1:8">
      <c r="A16" s="13" t="s">
        <v>28</v>
      </c>
      <c r="B16" s="13" t="s">
        <v>27</v>
      </c>
      <c r="C16" s="14">
        <v>59</v>
      </c>
      <c r="D16" s="15">
        <v>83.23</v>
      </c>
      <c r="E16" s="16">
        <f t="shared" si="0"/>
        <v>71.115</v>
      </c>
      <c r="F16" s="17">
        <v>2</v>
      </c>
      <c r="G16" s="18" t="s">
        <v>15</v>
      </c>
      <c r="H16" s="18" t="s">
        <v>11</v>
      </c>
    </row>
    <row r="17" ht="21" customHeight="1" spans="1:8">
      <c r="A17" s="24" t="s">
        <v>29</v>
      </c>
      <c r="B17" s="13">
        <v>3104250017</v>
      </c>
      <c r="C17" s="14">
        <v>59.25</v>
      </c>
      <c r="D17" s="15">
        <v>86.03</v>
      </c>
      <c r="E17" s="16">
        <f t="shared" si="0"/>
        <v>72.64</v>
      </c>
      <c r="F17" s="17">
        <v>1</v>
      </c>
      <c r="G17" s="18" t="s">
        <v>10</v>
      </c>
      <c r="H17" s="18" t="s">
        <v>11</v>
      </c>
    </row>
    <row r="18" ht="21" customHeight="1" spans="1:8">
      <c r="A18" s="24" t="s">
        <v>30</v>
      </c>
      <c r="B18" s="13" t="s">
        <v>31</v>
      </c>
      <c r="C18" s="14">
        <v>58.5</v>
      </c>
      <c r="D18" s="15">
        <v>83.14</v>
      </c>
      <c r="E18" s="16">
        <f t="shared" si="0"/>
        <v>70.82</v>
      </c>
      <c r="F18" s="17">
        <v>2</v>
      </c>
      <c r="G18" s="18" t="s">
        <v>15</v>
      </c>
      <c r="H18" s="18" t="s">
        <v>11</v>
      </c>
    </row>
    <row r="19" ht="21" customHeight="1" spans="1:8">
      <c r="A19" s="13" t="s">
        <v>32</v>
      </c>
      <c r="B19" s="13" t="s">
        <v>33</v>
      </c>
      <c r="C19" s="14">
        <v>63.25</v>
      </c>
      <c r="D19" s="15">
        <v>84.73</v>
      </c>
      <c r="E19" s="16">
        <f t="shared" si="0"/>
        <v>73.99</v>
      </c>
      <c r="F19" s="17">
        <v>1</v>
      </c>
      <c r="G19" s="18" t="s">
        <v>10</v>
      </c>
      <c r="H19" s="18" t="s">
        <v>11</v>
      </c>
    </row>
    <row r="20" ht="21" customHeight="1" spans="1:8">
      <c r="A20" s="13" t="s">
        <v>34</v>
      </c>
      <c r="B20" s="13">
        <v>3104260018</v>
      </c>
      <c r="C20" s="14">
        <v>62.75</v>
      </c>
      <c r="D20" s="15">
        <v>81.1</v>
      </c>
      <c r="E20" s="16">
        <f t="shared" si="0"/>
        <v>71.925</v>
      </c>
      <c r="F20" s="17">
        <v>2</v>
      </c>
      <c r="G20" s="18" t="s">
        <v>15</v>
      </c>
      <c r="H20" s="18" t="s">
        <v>11</v>
      </c>
    </row>
    <row r="21" ht="21" customHeight="1" spans="1:8">
      <c r="A21" s="13" t="s">
        <v>35</v>
      </c>
      <c r="B21" s="13">
        <v>3104260019</v>
      </c>
      <c r="C21" s="14">
        <v>60.5</v>
      </c>
      <c r="D21" s="15">
        <v>79.05</v>
      </c>
      <c r="E21" s="16">
        <f t="shared" si="0"/>
        <v>69.775</v>
      </c>
      <c r="F21" s="17">
        <v>1</v>
      </c>
      <c r="G21" s="18" t="s">
        <v>10</v>
      </c>
      <c r="H21" s="18" t="s">
        <v>11</v>
      </c>
    </row>
    <row r="22" ht="21" customHeight="1" spans="1:8">
      <c r="A22" s="13" t="s">
        <v>36</v>
      </c>
      <c r="B22" s="13" t="s">
        <v>37</v>
      </c>
      <c r="C22" s="14">
        <v>55.25</v>
      </c>
      <c r="D22" s="15">
        <v>81.34</v>
      </c>
      <c r="E22" s="16">
        <f t="shared" si="0"/>
        <v>68.295</v>
      </c>
      <c r="F22" s="17">
        <v>2</v>
      </c>
      <c r="G22" s="18" t="s">
        <v>15</v>
      </c>
      <c r="H22" s="18" t="s">
        <v>11</v>
      </c>
    </row>
    <row r="23" ht="21" customHeight="1" spans="1:8">
      <c r="A23" s="13" t="s">
        <v>38</v>
      </c>
      <c r="B23" s="13">
        <v>3104270020</v>
      </c>
      <c r="C23" s="14">
        <v>53.5</v>
      </c>
      <c r="D23" s="15">
        <v>86.15</v>
      </c>
      <c r="E23" s="16">
        <f t="shared" si="0"/>
        <v>69.825</v>
      </c>
      <c r="F23" s="17">
        <v>1</v>
      </c>
      <c r="G23" s="18" t="s">
        <v>10</v>
      </c>
      <c r="H23" s="18" t="s">
        <v>11</v>
      </c>
    </row>
    <row r="24" ht="21" customHeight="1" spans="1:8">
      <c r="A24" s="13" t="s">
        <v>39</v>
      </c>
      <c r="B24" s="13">
        <v>3104270021</v>
      </c>
      <c r="C24" s="14">
        <v>63.5</v>
      </c>
      <c r="D24" s="15">
        <v>80.84</v>
      </c>
      <c r="E24" s="16">
        <f t="shared" si="0"/>
        <v>72.17</v>
      </c>
      <c r="F24" s="17">
        <v>1</v>
      </c>
      <c r="G24" s="18" t="s">
        <v>10</v>
      </c>
      <c r="H24" s="18" t="s">
        <v>11</v>
      </c>
    </row>
    <row r="25" ht="21" customHeight="1" spans="1:8">
      <c r="A25" s="13" t="s">
        <v>40</v>
      </c>
      <c r="B25" s="13" t="s">
        <v>41</v>
      </c>
      <c r="C25" s="14">
        <v>55.75</v>
      </c>
      <c r="D25" s="15">
        <v>81.51</v>
      </c>
      <c r="E25" s="16">
        <f t="shared" si="0"/>
        <v>68.63</v>
      </c>
      <c r="F25" s="17">
        <v>2</v>
      </c>
      <c r="G25" s="18" t="s">
        <v>15</v>
      </c>
      <c r="H25" s="18" t="s">
        <v>11</v>
      </c>
    </row>
    <row r="26" ht="21" customHeight="1" spans="1:8">
      <c r="A26" s="13" t="s">
        <v>42</v>
      </c>
      <c r="B26" s="13">
        <v>3104280022</v>
      </c>
      <c r="C26" s="14">
        <v>60</v>
      </c>
      <c r="D26" s="15">
        <v>81.17</v>
      </c>
      <c r="E26" s="16">
        <f t="shared" si="0"/>
        <v>70.585</v>
      </c>
      <c r="F26" s="17">
        <v>2</v>
      </c>
      <c r="G26" s="18" t="s">
        <v>15</v>
      </c>
      <c r="H26" s="18" t="s">
        <v>11</v>
      </c>
    </row>
    <row r="27" ht="21" customHeight="1" spans="1:8">
      <c r="A27" s="13" t="s">
        <v>43</v>
      </c>
      <c r="B27" s="13" t="s">
        <v>44</v>
      </c>
      <c r="C27" s="14">
        <v>59.25</v>
      </c>
      <c r="D27" s="15">
        <v>82.05</v>
      </c>
      <c r="E27" s="16">
        <f t="shared" si="0"/>
        <v>70.65</v>
      </c>
      <c r="F27" s="17">
        <v>1</v>
      </c>
      <c r="G27" s="18" t="s">
        <v>10</v>
      </c>
      <c r="H27" s="18" t="s">
        <v>11</v>
      </c>
    </row>
    <row r="28" ht="22" customHeight="1" spans="1:8">
      <c r="A28" s="17" t="s">
        <v>45</v>
      </c>
      <c r="B28" s="13" t="s">
        <v>46</v>
      </c>
      <c r="C28" s="21">
        <v>66.25</v>
      </c>
      <c r="D28" s="19">
        <v>83.44</v>
      </c>
      <c r="E28" s="16">
        <v>74.845</v>
      </c>
      <c r="F28" s="18">
        <v>1</v>
      </c>
      <c r="G28" s="18" t="s">
        <v>10</v>
      </c>
      <c r="H28" s="17" t="s">
        <v>47</v>
      </c>
    </row>
    <row r="29" ht="22" customHeight="1" spans="1:8">
      <c r="A29" s="17" t="s">
        <v>48</v>
      </c>
      <c r="B29" s="13" t="s">
        <v>46</v>
      </c>
      <c r="C29" s="21">
        <v>61.25</v>
      </c>
      <c r="D29" s="19">
        <v>82.56</v>
      </c>
      <c r="E29" s="16">
        <v>71.905</v>
      </c>
      <c r="F29" s="18">
        <v>2</v>
      </c>
      <c r="G29" s="18" t="s">
        <v>15</v>
      </c>
      <c r="H29" s="17" t="s">
        <v>47</v>
      </c>
    </row>
    <row r="30" ht="22" customHeight="1" spans="1:8">
      <c r="A30" s="17" t="s">
        <v>49</v>
      </c>
      <c r="B30" s="13" t="s">
        <v>50</v>
      </c>
      <c r="C30" s="21">
        <v>65</v>
      </c>
      <c r="D30" s="19">
        <v>81.86</v>
      </c>
      <c r="E30" s="16">
        <v>73.43</v>
      </c>
      <c r="F30" s="18">
        <v>1</v>
      </c>
      <c r="G30" s="18" t="s">
        <v>10</v>
      </c>
      <c r="H30" s="17" t="s">
        <v>47</v>
      </c>
    </row>
    <row r="31" ht="22" customHeight="1" spans="1:8">
      <c r="A31" s="17" t="s">
        <v>51</v>
      </c>
      <c r="B31" s="13" t="s">
        <v>50</v>
      </c>
      <c r="C31" s="21">
        <v>61.5</v>
      </c>
      <c r="D31" s="19">
        <v>81.03</v>
      </c>
      <c r="E31" s="16">
        <v>71.265</v>
      </c>
      <c r="F31" s="18">
        <v>2</v>
      </c>
      <c r="G31" s="18" t="s">
        <v>15</v>
      </c>
      <c r="H31" s="17" t="s">
        <v>47</v>
      </c>
    </row>
    <row r="32" ht="22" customHeight="1" spans="1:8">
      <c r="A32" s="17" t="s">
        <v>52</v>
      </c>
      <c r="B32" s="13" t="s">
        <v>53</v>
      </c>
      <c r="C32" s="21">
        <v>64.25</v>
      </c>
      <c r="D32" s="19">
        <v>80.62</v>
      </c>
      <c r="E32" s="16">
        <v>72.435</v>
      </c>
      <c r="F32" s="18">
        <v>1</v>
      </c>
      <c r="G32" s="18" t="s">
        <v>10</v>
      </c>
      <c r="H32" s="17" t="s">
        <v>47</v>
      </c>
    </row>
    <row r="33" ht="22" customHeight="1" spans="1:8">
      <c r="A33" s="17" t="s">
        <v>54</v>
      </c>
      <c r="B33" s="13" t="s">
        <v>53</v>
      </c>
      <c r="C33" s="21">
        <v>62.5</v>
      </c>
      <c r="D33" s="19">
        <v>82.02</v>
      </c>
      <c r="E33" s="16">
        <v>72.26</v>
      </c>
      <c r="F33" s="18">
        <v>2</v>
      </c>
      <c r="G33" s="18" t="s">
        <v>15</v>
      </c>
      <c r="H33" s="17" t="s">
        <v>47</v>
      </c>
    </row>
    <row r="34" ht="22" customHeight="1" spans="1:8">
      <c r="A34" s="17" t="s">
        <v>55</v>
      </c>
      <c r="B34" s="13" t="s">
        <v>56</v>
      </c>
      <c r="C34" s="21">
        <v>60.75</v>
      </c>
      <c r="D34" s="19">
        <v>80.97</v>
      </c>
      <c r="E34" s="16">
        <v>70.86</v>
      </c>
      <c r="F34" s="18">
        <v>1</v>
      </c>
      <c r="G34" s="18" t="s">
        <v>10</v>
      </c>
      <c r="H34" s="17" t="s">
        <v>47</v>
      </c>
    </row>
    <row r="35" ht="22" customHeight="1" spans="1:8">
      <c r="A35" s="17" t="s">
        <v>57</v>
      </c>
      <c r="B35" s="13" t="s">
        <v>56</v>
      </c>
      <c r="C35" s="21">
        <v>57.75</v>
      </c>
      <c r="D35" s="19">
        <v>82.12</v>
      </c>
      <c r="E35" s="16">
        <v>69.935</v>
      </c>
      <c r="F35" s="18">
        <v>2</v>
      </c>
      <c r="G35" s="18" t="s">
        <v>15</v>
      </c>
      <c r="H35" s="17" t="s">
        <v>47</v>
      </c>
    </row>
    <row r="36" ht="22" customHeight="1" spans="1:8">
      <c r="A36" s="17" t="s">
        <v>58</v>
      </c>
      <c r="B36" s="13" t="s">
        <v>59</v>
      </c>
      <c r="C36" s="21">
        <v>63.25</v>
      </c>
      <c r="D36" s="19">
        <v>83.52</v>
      </c>
      <c r="E36" s="16">
        <v>73.385</v>
      </c>
      <c r="F36" s="18">
        <v>1</v>
      </c>
      <c r="G36" s="18" t="s">
        <v>10</v>
      </c>
      <c r="H36" s="17" t="s">
        <v>47</v>
      </c>
    </row>
    <row r="37" ht="22" customHeight="1" spans="1:8">
      <c r="A37" s="17" t="s">
        <v>60</v>
      </c>
      <c r="B37" s="13" t="s">
        <v>59</v>
      </c>
      <c r="C37" s="21">
        <v>61</v>
      </c>
      <c r="D37" s="19">
        <v>80.76</v>
      </c>
      <c r="E37" s="16">
        <v>70.88</v>
      </c>
      <c r="F37" s="18">
        <v>2</v>
      </c>
      <c r="G37" s="18" t="s">
        <v>15</v>
      </c>
      <c r="H37" s="17" t="s">
        <v>47</v>
      </c>
    </row>
    <row r="38" ht="22" customHeight="1" spans="1:8">
      <c r="A38" s="17" t="s">
        <v>61</v>
      </c>
      <c r="B38" s="13" t="s">
        <v>62</v>
      </c>
      <c r="C38" s="21">
        <v>59.25</v>
      </c>
      <c r="D38" s="19">
        <v>83.47</v>
      </c>
      <c r="E38" s="16">
        <v>71.36</v>
      </c>
      <c r="F38" s="18">
        <v>1</v>
      </c>
      <c r="G38" s="18" t="s">
        <v>10</v>
      </c>
      <c r="H38" s="17" t="s">
        <v>47</v>
      </c>
    </row>
    <row r="39" ht="22" customHeight="1" spans="1:8">
      <c r="A39" s="17" t="s">
        <v>63</v>
      </c>
      <c r="B39" s="13" t="s">
        <v>62</v>
      </c>
      <c r="C39" s="21">
        <v>57</v>
      </c>
      <c r="D39" s="19">
        <v>82.89</v>
      </c>
      <c r="E39" s="16">
        <v>69.945</v>
      </c>
      <c r="F39" s="18">
        <v>2</v>
      </c>
      <c r="G39" s="18" t="s">
        <v>15</v>
      </c>
      <c r="H39" s="17" t="s">
        <v>47</v>
      </c>
    </row>
    <row r="40" ht="22" customHeight="1" spans="1:8">
      <c r="A40" s="17" t="s">
        <v>64</v>
      </c>
      <c r="B40" s="13" t="s">
        <v>65</v>
      </c>
      <c r="C40" s="21">
        <v>65</v>
      </c>
      <c r="D40" s="19">
        <v>80.99</v>
      </c>
      <c r="E40" s="16">
        <v>72.995</v>
      </c>
      <c r="F40" s="18">
        <v>2</v>
      </c>
      <c r="G40" s="18" t="s">
        <v>15</v>
      </c>
      <c r="H40" s="17" t="s">
        <v>47</v>
      </c>
    </row>
    <row r="41" ht="22" customHeight="1" spans="1:8">
      <c r="A41" s="17" t="s">
        <v>66</v>
      </c>
      <c r="B41" s="13" t="s">
        <v>65</v>
      </c>
      <c r="C41" s="21">
        <v>64.5</v>
      </c>
      <c r="D41" s="19">
        <v>83.35</v>
      </c>
      <c r="E41" s="16">
        <v>73.925</v>
      </c>
      <c r="F41" s="18">
        <v>1</v>
      </c>
      <c r="G41" s="18" t="s">
        <v>10</v>
      </c>
      <c r="H41" s="17" t="s">
        <v>47</v>
      </c>
    </row>
    <row r="42" ht="22" customHeight="1" spans="1:8">
      <c r="A42" s="17" t="s">
        <v>67</v>
      </c>
      <c r="B42" s="13" t="s">
        <v>68</v>
      </c>
      <c r="C42" s="21">
        <v>58</v>
      </c>
      <c r="D42" s="19">
        <v>80.37</v>
      </c>
      <c r="E42" s="16">
        <v>69.185</v>
      </c>
      <c r="F42" s="22">
        <v>1</v>
      </c>
      <c r="G42" s="18" t="s">
        <v>10</v>
      </c>
      <c r="H42" s="17" t="s">
        <v>47</v>
      </c>
    </row>
    <row r="43" ht="22" customHeight="1" spans="1:8">
      <c r="A43" s="17" t="s">
        <v>69</v>
      </c>
      <c r="B43" s="13" t="s">
        <v>68</v>
      </c>
      <c r="C43" s="21">
        <v>52.75</v>
      </c>
      <c r="D43" s="19">
        <v>75.91</v>
      </c>
      <c r="E43" s="16">
        <v>64.33</v>
      </c>
      <c r="F43" s="22">
        <v>2</v>
      </c>
      <c r="G43" s="18" t="s">
        <v>15</v>
      </c>
      <c r="H43" s="17" t="s">
        <v>47</v>
      </c>
    </row>
  </sheetData>
  <protectedRanges>
    <protectedRange sqref="B3:B22 B28:B43" name="区域1"/>
    <protectedRange sqref="D23:D27" name="区域2_1_1"/>
  </protectedRanges>
  <mergeCells count="1">
    <mergeCell ref="A1:H1"/>
  </mergeCells>
  <pageMargins left="0.393055555555556" right="0.313888888888889" top="0.393055555555556" bottom="0.393055555555556" header="0.5" footer="0.5"/>
  <pageSetup paperSize="9" scale="86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中共云南省委员会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2021-05-17T06:29:00Z</dcterms:created>
  <dcterms:modified xsi:type="dcterms:W3CDTF">2024-04-28T12:50:01Z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D0C016B2F153426594F090E11C241EE4</vt:lpwstr>
  </property>
</Properties>
</file>