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212"/>
  </bookViews>
  <sheets>
    <sheet name="综合成绩一览表" sheetId="1" r:id="rId1"/>
  </sheets>
  <definedNames>
    <definedName name="_xlnm.Print_Titles" localSheetId="0">综合成绩一览表!$2:$3</definedName>
    <definedName name="_xlnm._FilterDatabase" localSheetId="0" hidden="1">综合成绩一览表!$A$3:$N$3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<sst xmlns="http://schemas.openxmlformats.org/spreadsheetml/2006/main" count="655" uniqueCount="269">
  <si>
    <t>附件：</t>
  </si>
  <si>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年阳新县高中学校校园招聘教师面试及综合成绩一览表</t>
    </r>
    <r>
      <rPr>
        <b/>
        <sz val="18"/>
        <rFont val="Arial"/>
        <charset val="134"/>
      </rPr>
      <t xml:space="preserve">
</t>
    </r>
    <r>
      <rPr>
        <b/>
        <sz val="18"/>
        <rFont val="宋体"/>
        <charset val="134"/>
      </rPr>
      <t>（湖北师范大学站）</t>
    </r>
  </si>
  <si>
    <t>序号</t>
  </si>
  <si>
    <t>笔试准考证号</t>
  </si>
  <si>
    <t>姓名</t>
  </si>
  <si>
    <t>报考
岗位</t>
  </si>
  <si>
    <t>岗位
代码</t>
  </si>
  <si>
    <t>招聘计划</t>
  </si>
  <si>
    <t>笔试
成绩</t>
  </si>
  <si>
    <t>笔试成绩
折算分（50%）</t>
  </si>
  <si>
    <t>面试
组别</t>
  </si>
  <si>
    <t>面试
抽签号</t>
  </si>
  <si>
    <t>面试
成绩</t>
  </si>
  <si>
    <t>面试成绩
折算分（50%）</t>
  </si>
  <si>
    <t>综合
成绩</t>
  </si>
  <si>
    <t>综合
排名</t>
  </si>
  <si>
    <t>24042100701</t>
  </si>
  <si>
    <t>李文钦</t>
  </si>
  <si>
    <t>语文</t>
  </si>
  <si>
    <t>1001</t>
  </si>
  <si>
    <t>一组</t>
  </si>
  <si>
    <t>24042100621</t>
  </si>
  <si>
    <t>李苗</t>
  </si>
  <si>
    <t>24042100703</t>
  </si>
  <si>
    <t>李可梦</t>
  </si>
  <si>
    <t>24042100623</t>
  </si>
  <si>
    <t>颜艳妮</t>
  </si>
  <si>
    <t>24042100630</t>
  </si>
  <si>
    <t>肖芹</t>
  </si>
  <si>
    <t>24042100620</t>
  </si>
  <si>
    <t>杨紫琪</t>
  </si>
  <si>
    <t>24042100627</t>
  </si>
  <si>
    <t>文燕</t>
  </si>
  <si>
    <t>24042100629</t>
  </si>
  <si>
    <t>郑子炜</t>
  </si>
  <si>
    <t>24042100704</t>
  </si>
  <si>
    <t>柯秦</t>
  </si>
  <si>
    <t>缺考</t>
  </si>
  <si>
    <t>24042100624</t>
  </si>
  <si>
    <t>甘碧萍</t>
  </si>
  <si>
    <t>24042100702</t>
  </si>
  <si>
    <t>刘潇</t>
  </si>
  <si>
    <t>24042100625</t>
  </si>
  <si>
    <t>沈紫燕</t>
  </si>
  <si>
    <t>24042100218</t>
  </si>
  <si>
    <t>李华玲</t>
  </si>
  <si>
    <t>数学</t>
  </si>
  <si>
    <t>1002</t>
  </si>
  <si>
    <t>7</t>
  </si>
  <si>
    <t>24042100220</t>
  </si>
  <si>
    <t>周刚</t>
  </si>
  <si>
    <t>24042100228</t>
  </si>
  <si>
    <t>贾希豪</t>
  </si>
  <si>
    <t>24042100208</t>
  </si>
  <si>
    <t>黄小倩</t>
  </si>
  <si>
    <t>24042100210</t>
  </si>
  <si>
    <t>李子樱</t>
  </si>
  <si>
    <t>24042100223</t>
  </si>
  <si>
    <t>周钰玲</t>
  </si>
  <si>
    <t>24042100217</t>
  </si>
  <si>
    <t>陈新杰</t>
  </si>
  <si>
    <t>24042100227</t>
  </si>
  <si>
    <t>张林</t>
  </si>
  <si>
    <t>24042100229</t>
  </si>
  <si>
    <t>程梦欣</t>
  </si>
  <si>
    <t>24042100206</t>
  </si>
  <si>
    <t>管慧</t>
  </si>
  <si>
    <t>24042100225</t>
  </si>
  <si>
    <t>柯晨</t>
  </si>
  <si>
    <t>24042100212</t>
  </si>
  <si>
    <t>涂刘念</t>
  </si>
  <si>
    <t>24042100216</t>
  </si>
  <si>
    <t>马桃其</t>
  </si>
  <si>
    <t>24042100301</t>
  </si>
  <si>
    <t>熊晓琪</t>
  </si>
  <si>
    <t>24042100207</t>
  </si>
  <si>
    <t>孙娅婧</t>
  </si>
  <si>
    <t>24042100204</t>
  </si>
  <si>
    <t>陈盼珍</t>
  </si>
  <si>
    <t>24042100219</t>
  </si>
  <si>
    <t>程博</t>
  </si>
  <si>
    <t>24042100230</t>
  </si>
  <si>
    <t>薛甘霖</t>
  </si>
  <si>
    <t>24042100224</t>
  </si>
  <si>
    <t>王锦</t>
  </si>
  <si>
    <t>24042100221</t>
  </si>
  <si>
    <t>于想</t>
  </si>
  <si>
    <t>24042100222</t>
  </si>
  <si>
    <t>余彩虹</t>
  </si>
  <si>
    <t>24042100708</t>
  </si>
  <si>
    <t>贾睿</t>
  </si>
  <si>
    <t>信息技术</t>
  </si>
  <si>
    <t>1013</t>
  </si>
  <si>
    <t>24042100709</t>
  </si>
  <si>
    <t>龙丽媛</t>
  </si>
  <si>
    <t>24042100713</t>
  </si>
  <si>
    <t>邢洁玲</t>
  </si>
  <si>
    <t>24042100716</t>
  </si>
  <si>
    <t>余亚烽</t>
  </si>
  <si>
    <t>24042100707</t>
  </si>
  <si>
    <t>肖丹</t>
  </si>
  <si>
    <t>24042100711</t>
  </si>
  <si>
    <t>张逸凡</t>
  </si>
  <si>
    <t>24042100320</t>
  </si>
  <si>
    <t>尹思扬</t>
  </si>
  <si>
    <t>英语</t>
  </si>
  <si>
    <t>1003</t>
  </si>
  <si>
    <t>二组</t>
  </si>
  <si>
    <t>24042100311</t>
  </si>
  <si>
    <t>谭丽林</t>
  </si>
  <si>
    <t>24042100318</t>
  </si>
  <si>
    <t>黄灿</t>
  </si>
  <si>
    <t>24042100310</t>
  </si>
  <si>
    <t>左子欣</t>
  </si>
  <si>
    <t>24042100313</t>
  </si>
  <si>
    <t>向妮茜</t>
  </si>
  <si>
    <t>24042100304</t>
  </si>
  <si>
    <t>袁巧灵</t>
  </si>
  <si>
    <t>24042100309</t>
  </si>
  <si>
    <t>卢星星</t>
  </si>
  <si>
    <t>24042100305</t>
  </si>
  <si>
    <t>姜晴晴</t>
  </si>
  <si>
    <t>24042100306</t>
  </si>
  <si>
    <t>骆瑞琪</t>
  </si>
  <si>
    <t>24042100504</t>
  </si>
  <si>
    <t>朱帅</t>
  </si>
  <si>
    <t>物理</t>
  </si>
  <si>
    <t>1004</t>
  </si>
  <si>
    <t>24042100426</t>
  </si>
  <si>
    <t>马铭梅</t>
  </si>
  <si>
    <t>24042100430</t>
  </si>
  <si>
    <t>王凯</t>
  </si>
  <si>
    <t>24042100418</t>
  </si>
  <si>
    <t>张召</t>
  </si>
  <si>
    <t>24042100416</t>
  </si>
  <si>
    <t>陈思蒙</t>
  </si>
  <si>
    <t>24042100417</t>
  </si>
  <si>
    <t>吴浩浩</t>
  </si>
  <si>
    <t>24042100415</t>
  </si>
  <si>
    <t>柯娅煊</t>
  </si>
  <si>
    <t>24042100425</t>
  </si>
  <si>
    <t>祝林</t>
  </si>
  <si>
    <t>24042100429</t>
  </si>
  <si>
    <t>李嘉杰</t>
  </si>
  <si>
    <t>24042100717</t>
  </si>
  <si>
    <t>何周鹏</t>
  </si>
  <si>
    <t>历史</t>
  </si>
  <si>
    <t>1005</t>
  </si>
  <si>
    <t>24042100719</t>
  </si>
  <si>
    <t>曹禹</t>
  </si>
  <si>
    <t>24042100724</t>
  </si>
  <si>
    <t>余祥云</t>
  </si>
  <si>
    <t>24042100722</t>
  </si>
  <si>
    <t>肖秀敏</t>
  </si>
  <si>
    <t>24042100718</t>
  </si>
  <si>
    <t>雷佩</t>
  </si>
  <si>
    <t>24042100723</t>
  </si>
  <si>
    <t>董雅丽</t>
  </si>
  <si>
    <t>24042100720</t>
  </si>
  <si>
    <t>程妍</t>
  </si>
  <si>
    <t>24042100721</t>
  </si>
  <si>
    <t>幸巧玲</t>
  </si>
  <si>
    <t>24042100725</t>
  </si>
  <si>
    <t>钟梦琪</t>
  </si>
  <si>
    <t>24042100731</t>
  </si>
  <si>
    <t>张永霞</t>
  </si>
  <si>
    <t>地理</t>
  </si>
  <si>
    <t>1009</t>
  </si>
  <si>
    <t>24042100732</t>
  </si>
  <si>
    <t>刘辰君</t>
  </si>
  <si>
    <t>24042100729</t>
  </si>
  <si>
    <t>温春雨</t>
  </si>
  <si>
    <t>24042100118</t>
  </si>
  <si>
    <t>何飞</t>
  </si>
  <si>
    <t>体育</t>
  </si>
  <si>
    <t>1011</t>
  </si>
  <si>
    <t>24042100106</t>
  </si>
  <si>
    <t>徐用</t>
  </si>
  <si>
    <t>24042100116</t>
  </si>
  <si>
    <t>盛灿</t>
  </si>
  <si>
    <t>24042100101</t>
  </si>
  <si>
    <t>罗永怡</t>
  </si>
  <si>
    <t>24042100113</t>
  </si>
  <si>
    <t>漆宇希</t>
  </si>
  <si>
    <t>24042100129</t>
  </si>
  <si>
    <t>郝盼</t>
  </si>
  <si>
    <t>24042100123</t>
  </si>
  <si>
    <t>周子欣</t>
  </si>
  <si>
    <t>24042100524</t>
  </si>
  <si>
    <t>柯鑫</t>
  </si>
  <si>
    <t>生物</t>
  </si>
  <si>
    <t>1007</t>
  </si>
  <si>
    <t>三组</t>
  </si>
  <si>
    <t>24042100505</t>
  </si>
  <si>
    <t>张颖</t>
  </si>
  <si>
    <t>24042100514</t>
  </si>
  <si>
    <t>童嘉钰</t>
  </si>
  <si>
    <t>24042100516</t>
  </si>
  <si>
    <t>桂昀</t>
  </si>
  <si>
    <t>24042100521</t>
  </si>
  <si>
    <t>张子仪</t>
  </si>
  <si>
    <t>24042100518</t>
  </si>
  <si>
    <t>罗雅婷</t>
  </si>
  <si>
    <t>24042100507</t>
  </si>
  <si>
    <t>张艳玲</t>
  </si>
  <si>
    <t>24042100509</t>
  </si>
  <si>
    <t>肖玲</t>
  </si>
  <si>
    <t>24042100512</t>
  </si>
  <si>
    <t>张星铷</t>
  </si>
  <si>
    <t>24042100510</t>
  </si>
  <si>
    <t>柯星星</t>
  </si>
  <si>
    <t>24042100511</t>
  </si>
  <si>
    <t>王子涵</t>
  </si>
  <si>
    <t>24042100506</t>
  </si>
  <si>
    <t>梅雨莎</t>
  </si>
  <si>
    <t>24042100515</t>
  </si>
  <si>
    <t>徐莉</t>
  </si>
  <si>
    <t>24042100519</t>
  </si>
  <si>
    <t>刘婧萱</t>
  </si>
  <si>
    <t>24042100513</t>
  </si>
  <si>
    <t>张婷婷</t>
  </si>
  <si>
    <t>24042100327</t>
  </si>
  <si>
    <t>王晶晶</t>
  </si>
  <si>
    <t>政治</t>
  </si>
  <si>
    <t>1008</t>
  </si>
  <si>
    <t>24042100409</t>
  </si>
  <si>
    <t>刘贝</t>
  </si>
  <si>
    <t>24042100404</t>
  </si>
  <si>
    <t>夏俊杰</t>
  </si>
  <si>
    <t>24042100414</t>
  </si>
  <si>
    <t>张江华</t>
  </si>
  <si>
    <t>24042100329</t>
  </si>
  <si>
    <t>魏乐</t>
  </si>
  <si>
    <t>24042100328</t>
  </si>
  <si>
    <t>徐婷</t>
  </si>
  <si>
    <t>24042100413</t>
  </si>
  <si>
    <t>蔡思雨</t>
  </si>
  <si>
    <t>24042100411</t>
  </si>
  <si>
    <t>李慧镁</t>
  </si>
  <si>
    <t>24042100324</t>
  </si>
  <si>
    <t>赵宇茜</t>
  </si>
  <si>
    <t>24042100325</t>
  </si>
  <si>
    <t>徐艳红</t>
  </si>
  <si>
    <t>24042100330</t>
  </si>
  <si>
    <t>许金蕙</t>
  </si>
  <si>
    <t>24042100405</t>
  </si>
  <si>
    <t>汪晓东</t>
  </si>
  <si>
    <t>24042100402</t>
  </si>
  <si>
    <t>方鹏</t>
  </si>
  <si>
    <t>24042100408</t>
  </si>
  <si>
    <t>刘钺</t>
  </si>
  <si>
    <t>24042100326</t>
  </si>
  <si>
    <t>杨升升</t>
  </si>
  <si>
    <t>24042100612</t>
  </si>
  <si>
    <t>刘菲</t>
  </si>
  <si>
    <t>美术</t>
  </si>
  <si>
    <t>1012</t>
  </si>
  <si>
    <t>24042100614</t>
  </si>
  <si>
    <t>王瑶</t>
  </si>
  <si>
    <t>24042100605</t>
  </si>
  <si>
    <t>向信好</t>
  </si>
  <si>
    <t>24042100525</t>
  </si>
  <si>
    <t>廖鹅</t>
  </si>
  <si>
    <t>心理健康</t>
  </si>
  <si>
    <t>1014</t>
  </si>
  <si>
    <t>24042100528</t>
  </si>
  <si>
    <t>程智慧</t>
  </si>
  <si>
    <t>24042100527</t>
  </si>
  <si>
    <t>连佳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</si>
</sst>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"/>
    </font>
    <font>
      <sz val="10"/>
      <name val="宋体"/>
      <charset val="1"/>
    </font>
    <font>
      <b/>
      <sz val="18"/>
      <name val="Arial"/>
      <charset val="134"/>
    </font>
    <font>
      <b/>
      <sz val="10"/>
      <name val="宋体"/>
      <charset val="1"/>
    </font>
    <font>
      <b/>
      <sz val="10"/>
      <name val="宋体"/>
      <charset val="134"/>
    </font>
    <font>
      <sz val="10"/>
      <color theme="1"/>
      <name val="Arial"/>
      <charset val="1"/>
    </font>
    <font>
      <sz val="10"/>
      <color theme="1"/>
      <name val="宋体"/>
      <charset val="1"/>
    </font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abSelected="1" topLeftCell="A107" workbookViewId="0">
      <selection activeCell="R6" sqref="R6"/>
    </sheetView>
  </sheetViews>
  <sheetFormatPr defaultColWidth="9" defaultRowHeight="12.75"/>
  <cols>
    <col min="1" max="1" width="5.57142857142857" customWidth="1"/>
    <col min="2" max="2" width="13.4285714285714" customWidth="1"/>
    <col min="3" max="3" width="7.14285714285714" customWidth="1"/>
    <col min="4" max="4" width="8.85714285714286" customWidth="1"/>
    <col min="5" max="5" width="5.85714285714286" customWidth="1"/>
    <col min="6" max="6" width="5.28571428571429" customWidth="1"/>
    <col min="7" max="7" width="6.42857142857143" customWidth="1"/>
    <col min="8" max="8" width="9.57142857142857" customWidth="1"/>
    <col min="9" max="9" width="6" customWidth="1"/>
    <col min="10" max="10" width="7" customWidth="1"/>
    <col min="11" max="11" width="7.71428571428571" customWidth="1"/>
    <col min="12" max="12" width="8.71428571428571" customWidth="1"/>
    <col min="13" max="13" width="6.71428571428571" customWidth="1"/>
    <col min="14" max="14" width="4.71428571428571" customWidth="1"/>
    <col min="15" max="1017" width="11.4285714285714"/>
  </cols>
  <sheetData>
    <row r="1" spans="1:2">
      <c r="A1" s="2" t="s">
        <v>0</v>
      </c>
      <c r="B1" s="3"/>
    </row>
    <row r="2" ht="6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7" customHeight="1" spans="1:14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9" t="s">
        <v>13</v>
      </c>
      <c r="M3" s="9" t="s">
        <v>14</v>
      </c>
      <c r="N3" s="15" t="s">
        <v>15</v>
      </c>
    </row>
    <row r="4" s="1" customFormat="1" ht="21" customHeight="1" spans="1:14">
      <c r="A4" s="10">
        <v>1</v>
      </c>
      <c r="B4" s="11" t="s">
        <v>16</v>
      </c>
      <c r="C4" s="12" t="s">
        <v>17</v>
      </c>
      <c r="D4" s="12" t="s">
        <v>18</v>
      </c>
      <c r="E4" s="11" t="s">
        <v>19</v>
      </c>
      <c r="F4" s="13">
        <v>4</v>
      </c>
      <c r="G4" s="14">
        <v>82.1</v>
      </c>
      <c r="H4" s="14">
        <v>41.05</v>
      </c>
      <c r="I4" s="16" t="s">
        <v>20</v>
      </c>
      <c r="J4" s="10">
        <v>7</v>
      </c>
      <c r="K4" s="10">
        <v>81.96</v>
      </c>
      <c r="L4" s="10">
        <v>40.98</v>
      </c>
      <c r="M4" s="10">
        <f t="shared" ref="M4:M11" si="0">H4+L4</f>
        <v>82.03</v>
      </c>
      <c r="N4" s="10">
        <v>1</v>
      </c>
    </row>
    <row r="5" s="1" customFormat="1" ht="23.1" customHeight="1" spans="1:14">
      <c r="A5" s="10">
        <v>2</v>
      </c>
      <c r="B5" s="11" t="s">
        <v>21</v>
      </c>
      <c r="C5" s="12" t="s">
        <v>22</v>
      </c>
      <c r="D5" s="12" t="s">
        <v>18</v>
      </c>
      <c r="E5" s="11" t="s">
        <v>19</v>
      </c>
      <c r="F5" s="13">
        <v>4</v>
      </c>
      <c r="G5" s="14">
        <v>76.9</v>
      </c>
      <c r="H5" s="14">
        <v>38.45</v>
      </c>
      <c r="I5" s="16" t="s">
        <v>20</v>
      </c>
      <c r="J5" s="10">
        <v>5</v>
      </c>
      <c r="K5" s="10">
        <v>84.96</v>
      </c>
      <c r="L5" s="10">
        <v>42.48</v>
      </c>
      <c r="M5" s="10">
        <f t="shared" si="0"/>
        <v>80.93</v>
      </c>
      <c r="N5" s="10">
        <v>2</v>
      </c>
    </row>
    <row r="6" s="1" customFormat="1" ht="23.1" customHeight="1" spans="1:14">
      <c r="A6" s="10">
        <v>3</v>
      </c>
      <c r="B6" s="11" t="s">
        <v>23</v>
      </c>
      <c r="C6" s="12" t="s">
        <v>24</v>
      </c>
      <c r="D6" s="12" t="s">
        <v>18</v>
      </c>
      <c r="E6" s="11" t="s">
        <v>19</v>
      </c>
      <c r="F6" s="13">
        <v>4</v>
      </c>
      <c r="G6" s="14">
        <v>74.9</v>
      </c>
      <c r="H6" s="14">
        <v>37.45</v>
      </c>
      <c r="I6" s="16" t="s">
        <v>20</v>
      </c>
      <c r="J6" s="10">
        <v>1</v>
      </c>
      <c r="K6" s="10">
        <v>83.52</v>
      </c>
      <c r="L6" s="10">
        <v>41.76</v>
      </c>
      <c r="M6" s="10">
        <f t="shared" si="0"/>
        <v>79.21</v>
      </c>
      <c r="N6" s="10">
        <v>3</v>
      </c>
    </row>
    <row r="7" s="1" customFormat="1" ht="23.1" customHeight="1" spans="1:14">
      <c r="A7" s="10">
        <v>4</v>
      </c>
      <c r="B7" s="11" t="s">
        <v>25</v>
      </c>
      <c r="C7" s="12" t="s">
        <v>26</v>
      </c>
      <c r="D7" s="12" t="s">
        <v>18</v>
      </c>
      <c r="E7" s="11" t="s">
        <v>19</v>
      </c>
      <c r="F7" s="13">
        <v>4</v>
      </c>
      <c r="G7" s="14">
        <v>63.4</v>
      </c>
      <c r="H7" s="14">
        <v>31.7</v>
      </c>
      <c r="I7" s="16" t="s">
        <v>20</v>
      </c>
      <c r="J7" s="10">
        <v>8</v>
      </c>
      <c r="K7" s="10">
        <v>87.54</v>
      </c>
      <c r="L7" s="10">
        <v>43.77</v>
      </c>
      <c r="M7" s="10">
        <f t="shared" si="0"/>
        <v>75.47</v>
      </c>
      <c r="N7" s="10">
        <v>4</v>
      </c>
    </row>
    <row r="8" s="1" customFormat="1" ht="23.1" customHeight="1" spans="1:14">
      <c r="A8" s="10">
        <v>5</v>
      </c>
      <c r="B8" s="11" t="s">
        <v>27</v>
      </c>
      <c r="C8" s="12" t="s">
        <v>28</v>
      </c>
      <c r="D8" s="12" t="s">
        <v>18</v>
      </c>
      <c r="E8" s="11" t="s">
        <v>19</v>
      </c>
      <c r="F8" s="13">
        <v>4</v>
      </c>
      <c r="G8" s="14">
        <v>66.5</v>
      </c>
      <c r="H8" s="14">
        <v>33.25</v>
      </c>
      <c r="I8" s="16" t="s">
        <v>20</v>
      </c>
      <c r="J8" s="10">
        <v>6</v>
      </c>
      <c r="K8" s="10">
        <v>83.06</v>
      </c>
      <c r="L8" s="10">
        <v>41.53</v>
      </c>
      <c r="M8" s="10">
        <f t="shared" si="0"/>
        <v>74.78</v>
      </c>
      <c r="N8" s="10">
        <v>5</v>
      </c>
    </row>
    <row r="9" s="1" customFormat="1" ht="23.1" customHeight="1" spans="1:14">
      <c r="A9" s="10">
        <v>6</v>
      </c>
      <c r="B9" s="11" t="s">
        <v>29</v>
      </c>
      <c r="C9" s="12" t="s">
        <v>30</v>
      </c>
      <c r="D9" s="12" t="s">
        <v>18</v>
      </c>
      <c r="E9" s="11" t="s">
        <v>19</v>
      </c>
      <c r="F9" s="13">
        <v>4</v>
      </c>
      <c r="G9" s="14">
        <v>71.1</v>
      </c>
      <c r="H9" s="14">
        <v>35.55</v>
      </c>
      <c r="I9" s="16" t="s">
        <v>20</v>
      </c>
      <c r="J9" s="10">
        <v>4</v>
      </c>
      <c r="K9" s="10">
        <v>77.42</v>
      </c>
      <c r="L9" s="10">
        <v>38.71</v>
      </c>
      <c r="M9" s="10">
        <f t="shared" si="0"/>
        <v>74.26</v>
      </c>
      <c r="N9" s="10">
        <v>6</v>
      </c>
    </row>
    <row r="10" s="1" customFormat="1" ht="23.1" customHeight="1" spans="1:14">
      <c r="A10" s="10">
        <v>7</v>
      </c>
      <c r="B10" s="11" t="s">
        <v>31</v>
      </c>
      <c r="C10" s="12" t="s">
        <v>32</v>
      </c>
      <c r="D10" s="12" t="s">
        <v>18</v>
      </c>
      <c r="E10" s="11" t="s">
        <v>19</v>
      </c>
      <c r="F10" s="13">
        <v>4</v>
      </c>
      <c r="G10" s="14">
        <v>69.3</v>
      </c>
      <c r="H10" s="14">
        <v>34.65</v>
      </c>
      <c r="I10" s="16" t="s">
        <v>20</v>
      </c>
      <c r="J10" s="10">
        <v>3</v>
      </c>
      <c r="K10" s="10">
        <v>78.5</v>
      </c>
      <c r="L10" s="10">
        <v>39.25</v>
      </c>
      <c r="M10" s="10">
        <f t="shared" si="0"/>
        <v>73.9</v>
      </c>
      <c r="N10" s="10">
        <v>7</v>
      </c>
    </row>
    <row r="11" s="1" customFormat="1" ht="23.1" customHeight="1" spans="1:14">
      <c r="A11" s="10">
        <v>8</v>
      </c>
      <c r="B11" s="11" t="s">
        <v>33</v>
      </c>
      <c r="C11" s="12" t="s">
        <v>34</v>
      </c>
      <c r="D11" s="12" t="s">
        <v>18</v>
      </c>
      <c r="E11" s="11" t="s">
        <v>19</v>
      </c>
      <c r="F11" s="13">
        <v>4</v>
      </c>
      <c r="G11" s="14">
        <v>62.7</v>
      </c>
      <c r="H11" s="14">
        <v>31.35</v>
      </c>
      <c r="I11" s="16" t="s">
        <v>20</v>
      </c>
      <c r="J11" s="10">
        <v>11</v>
      </c>
      <c r="K11" s="10">
        <v>81.64</v>
      </c>
      <c r="L11" s="10">
        <v>40.82</v>
      </c>
      <c r="M11" s="10">
        <f t="shared" si="0"/>
        <v>72.17</v>
      </c>
      <c r="N11" s="10">
        <v>8</v>
      </c>
    </row>
    <row r="12" s="1" customFormat="1" ht="23.1" customHeight="1" spans="1:14">
      <c r="A12" s="10">
        <v>9</v>
      </c>
      <c r="B12" s="11" t="s">
        <v>35</v>
      </c>
      <c r="C12" s="12" t="s">
        <v>36</v>
      </c>
      <c r="D12" s="12" t="s">
        <v>18</v>
      </c>
      <c r="E12" s="11" t="s">
        <v>19</v>
      </c>
      <c r="F12" s="13">
        <v>4</v>
      </c>
      <c r="G12" s="14">
        <v>76.6</v>
      </c>
      <c r="H12" s="14">
        <v>38.3</v>
      </c>
      <c r="I12" s="16" t="s">
        <v>20</v>
      </c>
      <c r="J12" s="17" t="s">
        <v>37</v>
      </c>
      <c r="K12" s="17" t="s">
        <v>37</v>
      </c>
      <c r="L12" s="17" t="s">
        <v>37</v>
      </c>
      <c r="M12" s="17"/>
      <c r="N12" s="10"/>
    </row>
    <row r="13" s="1" customFormat="1" ht="23.1" customHeight="1" spans="1:14">
      <c r="A13" s="10">
        <v>10</v>
      </c>
      <c r="B13" s="11" t="s">
        <v>38</v>
      </c>
      <c r="C13" s="12" t="s">
        <v>39</v>
      </c>
      <c r="D13" s="12" t="s">
        <v>18</v>
      </c>
      <c r="E13" s="11" t="s">
        <v>19</v>
      </c>
      <c r="F13" s="13">
        <v>4</v>
      </c>
      <c r="G13" s="14">
        <v>69.1</v>
      </c>
      <c r="H13" s="14">
        <v>34.55</v>
      </c>
      <c r="I13" s="16" t="s">
        <v>20</v>
      </c>
      <c r="J13" s="17" t="s">
        <v>37</v>
      </c>
      <c r="K13" s="17" t="s">
        <v>37</v>
      </c>
      <c r="L13" s="17" t="s">
        <v>37</v>
      </c>
      <c r="M13" s="17"/>
      <c r="N13" s="10"/>
    </row>
    <row r="14" s="1" customFormat="1" ht="23.1" customHeight="1" spans="1:14">
      <c r="A14" s="10">
        <v>11</v>
      </c>
      <c r="B14" s="11" t="s">
        <v>40</v>
      </c>
      <c r="C14" s="12" t="s">
        <v>41</v>
      </c>
      <c r="D14" s="12" t="s">
        <v>18</v>
      </c>
      <c r="E14" s="11" t="s">
        <v>19</v>
      </c>
      <c r="F14" s="13">
        <v>4</v>
      </c>
      <c r="G14" s="14">
        <v>62.6</v>
      </c>
      <c r="H14" s="14">
        <v>31.3</v>
      </c>
      <c r="I14" s="16" t="s">
        <v>20</v>
      </c>
      <c r="J14" s="17" t="s">
        <v>37</v>
      </c>
      <c r="K14" s="17" t="s">
        <v>37</v>
      </c>
      <c r="L14" s="17" t="s">
        <v>37</v>
      </c>
      <c r="M14" s="17"/>
      <c r="N14" s="10"/>
    </row>
    <row r="15" ht="21.95" customHeight="1" spans="1:14">
      <c r="A15" s="10">
        <v>12</v>
      </c>
      <c r="B15" s="11" t="s">
        <v>42</v>
      </c>
      <c r="C15" s="12" t="s">
        <v>43</v>
      </c>
      <c r="D15" s="12" t="s">
        <v>18</v>
      </c>
      <c r="E15" s="11" t="s">
        <v>19</v>
      </c>
      <c r="F15" s="13">
        <v>4</v>
      </c>
      <c r="G15" s="14">
        <v>62.2</v>
      </c>
      <c r="H15" s="14">
        <v>31.1</v>
      </c>
      <c r="I15" s="16" t="s">
        <v>20</v>
      </c>
      <c r="J15" s="17" t="s">
        <v>37</v>
      </c>
      <c r="K15" s="17" t="s">
        <v>37</v>
      </c>
      <c r="L15" s="17" t="s">
        <v>37</v>
      </c>
      <c r="M15" s="17"/>
      <c r="N15" s="18"/>
    </row>
    <row r="16" s="1" customFormat="1" ht="23.1" customHeight="1" spans="1:14">
      <c r="A16" s="10">
        <v>13</v>
      </c>
      <c r="B16" s="11" t="s">
        <v>44</v>
      </c>
      <c r="C16" s="12" t="s">
        <v>45</v>
      </c>
      <c r="D16" s="12" t="s">
        <v>46</v>
      </c>
      <c r="E16" s="11" t="s">
        <v>47</v>
      </c>
      <c r="F16" s="11" t="s">
        <v>48</v>
      </c>
      <c r="G16" s="14">
        <v>75.8</v>
      </c>
      <c r="H16" s="14">
        <v>37.9</v>
      </c>
      <c r="I16" s="16" t="s">
        <v>20</v>
      </c>
      <c r="J16" s="18">
        <v>21</v>
      </c>
      <c r="K16" s="18">
        <v>83.16</v>
      </c>
      <c r="L16" s="10">
        <v>41.58</v>
      </c>
      <c r="M16" s="10">
        <f t="shared" ref="M16:M31" si="1">H16+L16</f>
        <v>79.48</v>
      </c>
      <c r="N16" s="10">
        <v>1</v>
      </c>
    </row>
    <row r="17" s="1" customFormat="1" ht="23.1" customHeight="1" spans="1:14">
      <c r="A17" s="10">
        <v>14</v>
      </c>
      <c r="B17" s="11" t="s">
        <v>49</v>
      </c>
      <c r="C17" s="12" t="s">
        <v>50</v>
      </c>
      <c r="D17" s="12" t="s">
        <v>46</v>
      </c>
      <c r="E17" s="11" t="s">
        <v>47</v>
      </c>
      <c r="F17" s="13">
        <v>7</v>
      </c>
      <c r="G17" s="14">
        <v>75.1</v>
      </c>
      <c r="H17" s="14">
        <v>37.55</v>
      </c>
      <c r="I17" s="16" t="s">
        <v>20</v>
      </c>
      <c r="J17" s="10">
        <v>17</v>
      </c>
      <c r="K17" s="10">
        <v>82.66</v>
      </c>
      <c r="L17" s="10">
        <v>41.33</v>
      </c>
      <c r="M17" s="10">
        <f t="shared" si="1"/>
        <v>78.88</v>
      </c>
      <c r="N17" s="18">
        <v>2</v>
      </c>
    </row>
    <row r="18" s="1" customFormat="1" ht="23.1" customHeight="1" spans="1:14">
      <c r="A18" s="10">
        <v>15</v>
      </c>
      <c r="B18" s="11" t="s">
        <v>51</v>
      </c>
      <c r="C18" s="12" t="s">
        <v>52</v>
      </c>
      <c r="D18" s="12" t="s">
        <v>46</v>
      </c>
      <c r="E18" s="11" t="s">
        <v>47</v>
      </c>
      <c r="F18" s="13">
        <v>7</v>
      </c>
      <c r="G18" s="14">
        <v>72</v>
      </c>
      <c r="H18" s="14">
        <v>36</v>
      </c>
      <c r="I18" s="16" t="s">
        <v>20</v>
      </c>
      <c r="J18" s="10">
        <v>19</v>
      </c>
      <c r="K18" s="10">
        <v>82.56</v>
      </c>
      <c r="L18" s="10">
        <v>41.28</v>
      </c>
      <c r="M18" s="10">
        <f t="shared" si="1"/>
        <v>77.28</v>
      </c>
      <c r="N18" s="10">
        <v>3</v>
      </c>
    </row>
    <row r="19" s="1" customFormat="1" ht="23.1" customHeight="1" spans="1:14">
      <c r="A19" s="10">
        <v>16</v>
      </c>
      <c r="B19" s="11" t="s">
        <v>53</v>
      </c>
      <c r="C19" s="12" t="s">
        <v>54</v>
      </c>
      <c r="D19" s="12" t="s">
        <v>46</v>
      </c>
      <c r="E19" s="11" t="s">
        <v>47</v>
      </c>
      <c r="F19" s="13">
        <v>7</v>
      </c>
      <c r="G19" s="14">
        <v>73.5</v>
      </c>
      <c r="H19" s="14">
        <v>36.75</v>
      </c>
      <c r="I19" s="16" t="s">
        <v>20</v>
      </c>
      <c r="J19" s="10">
        <v>14</v>
      </c>
      <c r="K19" s="10">
        <v>80.98</v>
      </c>
      <c r="L19" s="10">
        <v>40.49</v>
      </c>
      <c r="M19" s="10">
        <f t="shared" si="1"/>
        <v>77.24</v>
      </c>
      <c r="N19" s="18">
        <v>4</v>
      </c>
    </row>
    <row r="20" ht="23.1" customHeight="1" spans="1:14">
      <c r="A20" s="10">
        <v>17</v>
      </c>
      <c r="B20" s="11" t="s">
        <v>55</v>
      </c>
      <c r="C20" s="12" t="s">
        <v>56</v>
      </c>
      <c r="D20" s="12" t="s">
        <v>46</v>
      </c>
      <c r="E20" s="11" t="s">
        <v>47</v>
      </c>
      <c r="F20" s="13">
        <v>7</v>
      </c>
      <c r="G20" s="14">
        <v>70.6</v>
      </c>
      <c r="H20" s="14">
        <v>35.3</v>
      </c>
      <c r="I20" s="16" t="s">
        <v>20</v>
      </c>
      <c r="J20" s="10">
        <v>24</v>
      </c>
      <c r="K20" s="10">
        <v>83.08</v>
      </c>
      <c r="L20" s="10">
        <v>41.54</v>
      </c>
      <c r="M20" s="10">
        <f t="shared" si="1"/>
        <v>76.84</v>
      </c>
      <c r="N20" s="10">
        <v>5</v>
      </c>
    </row>
    <row r="21" s="1" customFormat="1" ht="23.1" customHeight="1" spans="1:14">
      <c r="A21" s="10">
        <v>18</v>
      </c>
      <c r="B21" s="11" t="s">
        <v>57</v>
      </c>
      <c r="C21" s="12" t="s">
        <v>58</v>
      </c>
      <c r="D21" s="12" t="s">
        <v>46</v>
      </c>
      <c r="E21" s="11" t="s">
        <v>47</v>
      </c>
      <c r="F21" s="13">
        <v>7</v>
      </c>
      <c r="G21" s="14">
        <v>71.7</v>
      </c>
      <c r="H21" s="14">
        <v>35.85</v>
      </c>
      <c r="I21" s="16" t="s">
        <v>20</v>
      </c>
      <c r="J21" s="10">
        <v>25</v>
      </c>
      <c r="K21" s="10">
        <v>81.72</v>
      </c>
      <c r="L21" s="10">
        <v>40.86</v>
      </c>
      <c r="M21" s="10">
        <f t="shared" si="1"/>
        <v>76.71</v>
      </c>
      <c r="N21" s="18">
        <v>6</v>
      </c>
    </row>
    <row r="22" s="1" customFormat="1" ht="23.1" customHeight="1" spans="1:14">
      <c r="A22" s="10">
        <v>19</v>
      </c>
      <c r="B22" s="11" t="s">
        <v>59</v>
      </c>
      <c r="C22" s="12" t="s">
        <v>60</v>
      </c>
      <c r="D22" s="12" t="s">
        <v>46</v>
      </c>
      <c r="E22" s="11" t="s">
        <v>47</v>
      </c>
      <c r="F22" s="13">
        <v>7</v>
      </c>
      <c r="G22" s="14">
        <v>69</v>
      </c>
      <c r="H22" s="14">
        <v>34.5</v>
      </c>
      <c r="I22" s="16" t="s">
        <v>20</v>
      </c>
      <c r="J22" s="10">
        <v>30</v>
      </c>
      <c r="K22" s="10">
        <v>84.3</v>
      </c>
      <c r="L22" s="10">
        <v>42.15</v>
      </c>
      <c r="M22" s="10">
        <f t="shared" si="1"/>
        <v>76.65</v>
      </c>
      <c r="N22" s="10">
        <v>7</v>
      </c>
    </row>
    <row r="23" s="1" customFormat="1" ht="23.1" customHeight="1" spans="1:14">
      <c r="A23" s="10">
        <v>20</v>
      </c>
      <c r="B23" s="11" t="s">
        <v>61</v>
      </c>
      <c r="C23" s="12" t="s">
        <v>62</v>
      </c>
      <c r="D23" s="12" t="s">
        <v>46</v>
      </c>
      <c r="E23" s="11" t="s">
        <v>47</v>
      </c>
      <c r="F23" s="13">
        <v>7</v>
      </c>
      <c r="G23" s="14">
        <v>69</v>
      </c>
      <c r="H23" s="14">
        <v>34.5</v>
      </c>
      <c r="I23" s="16" t="s">
        <v>20</v>
      </c>
      <c r="J23" s="10">
        <v>23</v>
      </c>
      <c r="K23" s="10">
        <v>83.08</v>
      </c>
      <c r="L23" s="10">
        <v>41.54</v>
      </c>
      <c r="M23" s="10">
        <f t="shared" si="1"/>
        <v>76.04</v>
      </c>
      <c r="N23" s="18">
        <v>8</v>
      </c>
    </row>
    <row r="24" s="1" customFormat="1" ht="23.1" customHeight="1" spans="1:14">
      <c r="A24" s="10">
        <v>21</v>
      </c>
      <c r="B24" s="11" t="s">
        <v>63</v>
      </c>
      <c r="C24" s="12" t="s">
        <v>64</v>
      </c>
      <c r="D24" s="12" t="s">
        <v>46</v>
      </c>
      <c r="E24" s="11" t="s">
        <v>47</v>
      </c>
      <c r="F24" s="13">
        <v>7</v>
      </c>
      <c r="G24" s="14">
        <v>64.9</v>
      </c>
      <c r="H24" s="14">
        <v>32.45</v>
      </c>
      <c r="I24" s="16" t="s">
        <v>20</v>
      </c>
      <c r="J24" s="10">
        <v>16</v>
      </c>
      <c r="K24" s="10">
        <v>82.42</v>
      </c>
      <c r="L24" s="10">
        <v>41.21</v>
      </c>
      <c r="M24" s="10">
        <f t="shared" si="1"/>
        <v>73.66</v>
      </c>
      <c r="N24" s="10">
        <v>9</v>
      </c>
    </row>
    <row r="25" s="1" customFormat="1" ht="23.1" customHeight="1" spans="1:14">
      <c r="A25" s="10">
        <v>22</v>
      </c>
      <c r="B25" s="11" t="s">
        <v>65</v>
      </c>
      <c r="C25" s="12" t="s">
        <v>66</v>
      </c>
      <c r="D25" s="12" t="s">
        <v>46</v>
      </c>
      <c r="E25" s="11" t="s">
        <v>47</v>
      </c>
      <c r="F25" s="13">
        <v>7</v>
      </c>
      <c r="G25" s="14">
        <v>66.6</v>
      </c>
      <c r="H25" s="14">
        <v>33.3</v>
      </c>
      <c r="I25" s="16" t="s">
        <v>20</v>
      </c>
      <c r="J25" s="10">
        <v>32</v>
      </c>
      <c r="K25" s="10">
        <v>79.94</v>
      </c>
      <c r="L25" s="10">
        <v>39.97</v>
      </c>
      <c r="M25" s="10">
        <f t="shared" si="1"/>
        <v>73.27</v>
      </c>
      <c r="N25" s="18">
        <v>10</v>
      </c>
    </row>
    <row r="26" s="1" customFormat="1" ht="23.1" customHeight="1" spans="1:14">
      <c r="A26" s="10">
        <v>23</v>
      </c>
      <c r="B26" s="11" t="s">
        <v>67</v>
      </c>
      <c r="C26" s="12" t="s">
        <v>68</v>
      </c>
      <c r="D26" s="12" t="s">
        <v>46</v>
      </c>
      <c r="E26" s="11" t="s">
        <v>47</v>
      </c>
      <c r="F26" s="13">
        <v>7</v>
      </c>
      <c r="G26" s="14">
        <v>63.3</v>
      </c>
      <c r="H26" s="14">
        <v>31.65</v>
      </c>
      <c r="I26" s="16" t="s">
        <v>20</v>
      </c>
      <c r="J26" s="10">
        <v>15</v>
      </c>
      <c r="K26" s="10">
        <v>82.6</v>
      </c>
      <c r="L26" s="10">
        <v>41.3</v>
      </c>
      <c r="M26" s="10">
        <f t="shared" si="1"/>
        <v>72.95</v>
      </c>
      <c r="N26" s="10">
        <v>11</v>
      </c>
    </row>
    <row r="27" s="1" customFormat="1" ht="23.1" customHeight="1" spans="1:14">
      <c r="A27" s="10">
        <v>24</v>
      </c>
      <c r="B27" s="11" t="s">
        <v>69</v>
      </c>
      <c r="C27" s="12" t="s">
        <v>70</v>
      </c>
      <c r="D27" s="12" t="s">
        <v>46</v>
      </c>
      <c r="E27" s="11" t="s">
        <v>47</v>
      </c>
      <c r="F27" s="13">
        <v>7</v>
      </c>
      <c r="G27" s="14">
        <v>61.3</v>
      </c>
      <c r="H27" s="14">
        <v>30.65</v>
      </c>
      <c r="I27" s="16" t="s">
        <v>20</v>
      </c>
      <c r="J27" s="10">
        <v>26</v>
      </c>
      <c r="K27" s="10">
        <v>82.24</v>
      </c>
      <c r="L27" s="10">
        <v>41.12</v>
      </c>
      <c r="M27" s="10">
        <f t="shared" si="1"/>
        <v>71.77</v>
      </c>
      <c r="N27" s="18">
        <v>12</v>
      </c>
    </row>
    <row r="28" s="1" customFormat="1" ht="23.1" customHeight="1" spans="1:14">
      <c r="A28" s="10">
        <v>25</v>
      </c>
      <c r="B28" s="11" t="s">
        <v>71</v>
      </c>
      <c r="C28" s="12" t="s">
        <v>72</v>
      </c>
      <c r="D28" s="12" t="s">
        <v>46</v>
      </c>
      <c r="E28" s="11" t="s">
        <v>47</v>
      </c>
      <c r="F28" s="13">
        <v>7</v>
      </c>
      <c r="G28" s="14">
        <v>62.3</v>
      </c>
      <c r="H28" s="14">
        <v>31.15</v>
      </c>
      <c r="I28" s="16" t="s">
        <v>20</v>
      </c>
      <c r="J28" s="10">
        <v>18</v>
      </c>
      <c r="K28" s="10">
        <v>80.68</v>
      </c>
      <c r="L28" s="10">
        <v>40.34</v>
      </c>
      <c r="M28" s="10">
        <f t="shared" si="1"/>
        <v>71.49</v>
      </c>
      <c r="N28" s="10">
        <v>13</v>
      </c>
    </row>
    <row r="29" s="1" customFormat="1" ht="23.1" customHeight="1" spans="1:14">
      <c r="A29" s="10">
        <v>26</v>
      </c>
      <c r="B29" s="11" t="s">
        <v>73</v>
      </c>
      <c r="C29" s="12" t="s">
        <v>74</v>
      </c>
      <c r="D29" s="12" t="s">
        <v>46</v>
      </c>
      <c r="E29" s="11" t="s">
        <v>47</v>
      </c>
      <c r="F29" s="13">
        <v>7</v>
      </c>
      <c r="G29" s="14">
        <v>61.6</v>
      </c>
      <c r="H29" s="14">
        <v>30.8</v>
      </c>
      <c r="I29" s="16" t="s">
        <v>20</v>
      </c>
      <c r="J29" s="10">
        <v>27</v>
      </c>
      <c r="K29" s="10">
        <v>79.54</v>
      </c>
      <c r="L29" s="10">
        <v>39.77</v>
      </c>
      <c r="M29" s="10">
        <f t="shared" si="1"/>
        <v>70.57</v>
      </c>
      <c r="N29" s="18">
        <v>14</v>
      </c>
    </row>
    <row r="30" s="1" customFormat="1" ht="23.1" customHeight="1" spans="1:14">
      <c r="A30" s="10">
        <v>27</v>
      </c>
      <c r="B30" s="11" t="s">
        <v>75</v>
      </c>
      <c r="C30" s="12" t="s">
        <v>76</v>
      </c>
      <c r="D30" s="12" t="s">
        <v>46</v>
      </c>
      <c r="E30" s="11" t="s">
        <v>47</v>
      </c>
      <c r="F30" s="13">
        <v>7</v>
      </c>
      <c r="G30" s="14">
        <v>61.3</v>
      </c>
      <c r="H30" s="14">
        <v>30.65</v>
      </c>
      <c r="I30" s="16" t="s">
        <v>20</v>
      </c>
      <c r="J30" s="10">
        <v>22</v>
      </c>
      <c r="K30" s="10">
        <v>79.32</v>
      </c>
      <c r="L30" s="10">
        <v>39.66</v>
      </c>
      <c r="M30" s="10">
        <f t="shared" si="1"/>
        <v>70.31</v>
      </c>
      <c r="N30" s="10">
        <v>15</v>
      </c>
    </row>
    <row r="31" s="1" customFormat="1" ht="23.1" customHeight="1" spans="1:14">
      <c r="A31" s="10">
        <v>28</v>
      </c>
      <c r="B31" s="11" t="s">
        <v>77</v>
      </c>
      <c r="C31" s="12" t="s">
        <v>78</v>
      </c>
      <c r="D31" s="12" t="s">
        <v>46</v>
      </c>
      <c r="E31" s="11" t="s">
        <v>47</v>
      </c>
      <c r="F31" s="13">
        <v>7</v>
      </c>
      <c r="G31" s="14">
        <v>59.2</v>
      </c>
      <c r="H31" s="14">
        <v>29.6</v>
      </c>
      <c r="I31" s="16" t="s">
        <v>20</v>
      </c>
      <c r="J31" s="10">
        <v>13</v>
      </c>
      <c r="K31" s="10">
        <v>79.4</v>
      </c>
      <c r="L31" s="10">
        <v>39.7</v>
      </c>
      <c r="M31" s="10">
        <f t="shared" si="1"/>
        <v>69.3</v>
      </c>
      <c r="N31" s="18">
        <v>16</v>
      </c>
    </row>
    <row r="32" ht="21.95" customHeight="1" spans="1:14">
      <c r="A32" s="10">
        <v>29</v>
      </c>
      <c r="B32" s="11" t="s">
        <v>79</v>
      </c>
      <c r="C32" s="12" t="s">
        <v>80</v>
      </c>
      <c r="D32" s="12" t="s">
        <v>46</v>
      </c>
      <c r="E32" s="11" t="s">
        <v>47</v>
      </c>
      <c r="F32" s="13">
        <v>7</v>
      </c>
      <c r="G32" s="14">
        <v>69.7</v>
      </c>
      <c r="H32" s="14">
        <v>34.85</v>
      </c>
      <c r="I32" s="16" t="s">
        <v>20</v>
      </c>
      <c r="J32" s="17" t="s">
        <v>37</v>
      </c>
      <c r="K32" s="17" t="s">
        <v>37</v>
      </c>
      <c r="L32" s="17" t="s">
        <v>37</v>
      </c>
      <c r="M32" s="17"/>
      <c r="N32" s="18"/>
    </row>
    <row r="33" ht="21.95" customHeight="1" spans="1:14">
      <c r="A33" s="10">
        <v>30</v>
      </c>
      <c r="B33" s="11" t="s">
        <v>81</v>
      </c>
      <c r="C33" s="12" t="s">
        <v>82</v>
      </c>
      <c r="D33" s="12" t="s">
        <v>46</v>
      </c>
      <c r="E33" s="11" t="s">
        <v>47</v>
      </c>
      <c r="F33" s="13">
        <v>7</v>
      </c>
      <c r="G33" s="14">
        <v>66.9</v>
      </c>
      <c r="H33" s="14">
        <v>33.45</v>
      </c>
      <c r="I33" s="16" t="s">
        <v>20</v>
      </c>
      <c r="J33" s="17" t="s">
        <v>37</v>
      </c>
      <c r="K33" s="17" t="s">
        <v>37</v>
      </c>
      <c r="L33" s="17" t="s">
        <v>37</v>
      </c>
      <c r="M33" s="17"/>
      <c r="N33" s="18"/>
    </row>
    <row r="34" ht="21.95" customHeight="1" spans="1:14">
      <c r="A34" s="10">
        <v>31</v>
      </c>
      <c r="B34" s="11" t="s">
        <v>83</v>
      </c>
      <c r="C34" s="12" t="s">
        <v>84</v>
      </c>
      <c r="D34" s="12" t="s">
        <v>46</v>
      </c>
      <c r="E34" s="11" t="s">
        <v>47</v>
      </c>
      <c r="F34" s="13">
        <v>7</v>
      </c>
      <c r="G34" s="14">
        <v>64.7</v>
      </c>
      <c r="H34" s="14">
        <v>32.35</v>
      </c>
      <c r="I34" s="16" t="s">
        <v>20</v>
      </c>
      <c r="J34" s="17" t="s">
        <v>37</v>
      </c>
      <c r="K34" s="17" t="s">
        <v>37</v>
      </c>
      <c r="L34" s="17" t="s">
        <v>37</v>
      </c>
      <c r="M34" s="17"/>
      <c r="N34" s="18"/>
    </row>
    <row r="35" ht="21.95" customHeight="1" spans="1:14">
      <c r="A35" s="10">
        <v>32</v>
      </c>
      <c r="B35" s="11" t="s">
        <v>85</v>
      </c>
      <c r="C35" s="12" t="s">
        <v>86</v>
      </c>
      <c r="D35" s="12" t="s">
        <v>46</v>
      </c>
      <c r="E35" s="11" t="s">
        <v>47</v>
      </c>
      <c r="F35" s="13">
        <v>7</v>
      </c>
      <c r="G35" s="14">
        <v>61.2</v>
      </c>
      <c r="H35" s="14">
        <v>30.6</v>
      </c>
      <c r="I35" s="16" t="s">
        <v>20</v>
      </c>
      <c r="J35" s="17" t="s">
        <v>37</v>
      </c>
      <c r="K35" s="17" t="s">
        <v>37</v>
      </c>
      <c r="L35" s="17" t="s">
        <v>37</v>
      </c>
      <c r="M35" s="17"/>
      <c r="N35" s="18"/>
    </row>
    <row r="36" ht="21.95" customHeight="1" spans="1:14">
      <c r="A36" s="10">
        <v>33</v>
      </c>
      <c r="B36" s="11" t="s">
        <v>87</v>
      </c>
      <c r="C36" s="12" t="s">
        <v>88</v>
      </c>
      <c r="D36" s="12" t="s">
        <v>46</v>
      </c>
      <c r="E36" s="11" t="s">
        <v>47</v>
      </c>
      <c r="F36" s="13">
        <v>7</v>
      </c>
      <c r="G36" s="14">
        <v>60.3</v>
      </c>
      <c r="H36" s="14">
        <v>30.15</v>
      </c>
      <c r="I36" s="16" t="s">
        <v>20</v>
      </c>
      <c r="J36" s="17" t="s">
        <v>37</v>
      </c>
      <c r="K36" s="17" t="s">
        <v>37</v>
      </c>
      <c r="L36" s="17" t="s">
        <v>37</v>
      </c>
      <c r="M36" s="17"/>
      <c r="N36" s="18"/>
    </row>
    <row r="37" s="1" customFormat="1" ht="23.1" customHeight="1" spans="1:14">
      <c r="A37" s="10">
        <v>34</v>
      </c>
      <c r="B37" s="11" t="s">
        <v>89</v>
      </c>
      <c r="C37" s="12" t="s">
        <v>90</v>
      </c>
      <c r="D37" s="12" t="s">
        <v>91</v>
      </c>
      <c r="E37" s="11" t="s">
        <v>92</v>
      </c>
      <c r="F37" s="13">
        <v>2</v>
      </c>
      <c r="G37" s="14">
        <v>90.2</v>
      </c>
      <c r="H37" s="14">
        <v>45.1</v>
      </c>
      <c r="I37" s="16" t="s">
        <v>20</v>
      </c>
      <c r="J37" s="18">
        <v>38</v>
      </c>
      <c r="K37" s="18">
        <v>84.86</v>
      </c>
      <c r="L37" s="10">
        <v>42.43</v>
      </c>
      <c r="M37" s="10">
        <f t="shared" ref="M37:M49" si="2">H37+L37</f>
        <v>87.53</v>
      </c>
      <c r="N37" s="10">
        <v>1</v>
      </c>
    </row>
    <row r="38" s="1" customFormat="1" ht="23.1" customHeight="1" spans="1:14">
      <c r="A38" s="10">
        <v>35</v>
      </c>
      <c r="B38" s="11" t="s">
        <v>93</v>
      </c>
      <c r="C38" s="12" t="s">
        <v>94</v>
      </c>
      <c r="D38" s="12" t="s">
        <v>91</v>
      </c>
      <c r="E38" s="11" t="s">
        <v>92</v>
      </c>
      <c r="F38" s="11">
        <v>2</v>
      </c>
      <c r="G38" s="14">
        <v>93</v>
      </c>
      <c r="H38" s="14">
        <v>46.5</v>
      </c>
      <c r="I38" s="16" t="s">
        <v>20</v>
      </c>
      <c r="J38" s="18">
        <v>34</v>
      </c>
      <c r="K38" s="18">
        <v>80.9</v>
      </c>
      <c r="L38" s="10">
        <v>40.45</v>
      </c>
      <c r="M38" s="10">
        <f t="shared" si="2"/>
        <v>86.95</v>
      </c>
      <c r="N38" s="10">
        <v>2</v>
      </c>
    </row>
    <row r="39" s="1" customFormat="1" ht="23.1" customHeight="1" spans="1:14">
      <c r="A39" s="10">
        <v>36</v>
      </c>
      <c r="B39" s="11" t="s">
        <v>95</v>
      </c>
      <c r="C39" s="12" t="s">
        <v>96</v>
      </c>
      <c r="D39" s="12" t="s">
        <v>91</v>
      </c>
      <c r="E39" s="11" t="s">
        <v>92</v>
      </c>
      <c r="F39" s="11">
        <v>2</v>
      </c>
      <c r="G39" s="14">
        <v>89</v>
      </c>
      <c r="H39" s="14">
        <v>44.5</v>
      </c>
      <c r="I39" s="16" t="s">
        <v>20</v>
      </c>
      <c r="J39" s="18">
        <v>35</v>
      </c>
      <c r="K39" s="18">
        <v>82.3</v>
      </c>
      <c r="L39" s="10">
        <v>41.15</v>
      </c>
      <c r="M39" s="10">
        <f t="shared" si="2"/>
        <v>85.65</v>
      </c>
      <c r="N39" s="10">
        <v>3</v>
      </c>
    </row>
    <row r="40" s="1" customFormat="1" ht="23.1" customHeight="1" spans="1:14">
      <c r="A40" s="10">
        <v>37</v>
      </c>
      <c r="B40" s="11" t="s">
        <v>97</v>
      </c>
      <c r="C40" s="12" t="s">
        <v>98</v>
      </c>
      <c r="D40" s="12" t="s">
        <v>91</v>
      </c>
      <c r="E40" s="11" t="s">
        <v>92</v>
      </c>
      <c r="F40" s="11">
        <v>2</v>
      </c>
      <c r="G40" s="14">
        <v>81</v>
      </c>
      <c r="H40" s="14">
        <v>40.5</v>
      </c>
      <c r="I40" s="16" t="s">
        <v>20</v>
      </c>
      <c r="J40" s="18">
        <v>39</v>
      </c>
      <c r="K40" s="18">
        <v>83.94</v>
      </c>
      <c r="L40" s="10">
        <v>41.97</v>
      </c>
      <c r="M40" s="10">
        <f t="shared" si="2"/>
        <v>82.47</v>
      </c>
      <c r="N40" s="10">
        <v>4</v>
      </c>
    </row>
    <row r="41" s="1" customFormat="1" ht="23.1" customHeight="1" spans="1:14">
      <c r="A41" s="10">
        <v>38</v>
      </c>
      <c r="B41" s="11" t="s">
        <v>99</v>
      </c>
      <c r="C41" s="12" t="s">
        <v>100</v>
      </c>
      <c r="D41" s="12" t="s">
        <v>91</v>
      </c>
      <c r="E41" s="11" t="s">
        <v>92</v>
      </c>
      <c r="F41" s="11">
        <v>2</v>
      </c>
      <c r="G41" s="14">
        <v>82.5</v>
      </c>
      <c r="H41" s="14">
        <v>41.25</v>
      </c>
      <c r="I41" s="16" t="s">
        <v>20</v>
      </c>
      <c r="J41" s="18">
        <v>36</v>
      </c>
      <c r="K41" s="18">
        <v>81.9</v>
      </c>
      <c r="L41" s="10">
        <v>40.95</v>
      </c>
      <c r="M41" s="10">
        <f t="shared" si="2"/>
        <v>82.2</v>
      </c>
      <c r="N41" s="10">
        <v>5</v>
      </c>
    </row>
    <row r="42" s="1" customFormat="1" ht="23.1" customHeight="1" spans="1:14">
      <c r="A42" s="10">
        <v>39</v>
      </c>
      <c r="B42" s="11" t="s">
        <v>101</v>
      </c>
      <c r="C42" s="12" t="s">
        <v>102</v>
      </c>
      <c r="D42" s="12" t="s">
        <v>91</v>
      </c>
      <c r="E42" s="11" t="s">
        <v>92</v>
      </c>
      <c r="F42" s="11">
        <v>2</v>
      </c>
      <c r="G42" s="14">
        <v>78.7</v>
      </c>
      <c r="H42" s="14">
        <v>39.35</v>
      </c>
      <c r="I42" s="16" t="s">
        <v>20</v>
      </c>
      <c r="J42" s="18">
        <v>37</v>
      </c>
      <c r="K42" s="18">
        <v>82.22</v>
      </c>
      <c r="L42" s="10">
        <v>41.11</v>
      </c>
      <c r="M42" s="10">
        <f t="shared" si="2"/>
        <v>80.46</v>
      </c>
      <c r="N42" s="10">
        <v>6</v>
      </c>
    </row>
    <row r="43" ht="23.1" customHeight="1" spans="1:14">
      <c r="A43" s="10">
        <v>40</v>
      </c>
      <c r="B43" s="11" t="s">
        <v>103</v>
      </c>
      <c r="C43" s="12" t="s">
        <v>104</v>
      </c>
      <c r="D43" s="12" t="s">
        <v>105</v>
      </c>
      <c r="E43" s="11" t="s">
        <v>106</v>
      </c>
      <c r="F43" s="13">
        <v>3</v>
      </c>
      <c r="G43" s="14">
        <v>90.7</v>
      </c>
      <c r="H43" s="14">
        <v>45.35</v>
      </c>
      <c r="I43" s="16" t="s">
        <v>107</v>
      </c>
      <c r="J43" s="18">
        <v>1</v>
      </c>
      <c r="K43" s="10">
        <v>86.76</v>
      </c>
      <c r="L43" s="10">
        <v>43.38</v>
      </c>
      <c r="M43" s="10">
        <f t="shared" si="2"/>
        <v>88.73</v>
      </c>
      <c r="N43" s="18">
        <v>1</v>
      </c>
    </row>
    <row r="44" ht="23.1" customHeight="1" spans="1:14">
      <c r="A44" s="10">
        <v>41</v>
      </c>
      <c r="B44" s="11" t="s">
        <v>108</v>
      </c>
      <c r="C44" s="12" t="s">
        <v>109</v>
      </c>
      <c r="D44" s="12" t="s">
        <v>105</v>
      </c>
      <c r="E44" s="11" t="s">
        <v>106</v>
      </c>
      <c r="F44" s="13">
        <v>3</v>
      </c>
      <c r="G44" s="14">
        <v>85.7</v>
      </c>
      <c r="H44" s="14">
        <v>42.85</v>
      </c>
      <c r="I44" s="16" t="s">
        <v>107</v>
      </c>
      <c r="J44" s="18">
        <v>8</v>
      </c>
      <c r="K44" s="18">
        <v>83.82</v>
      </c>
      <c r="L44" s="10">
        <v>41.91</v>
      </c>
      <c r="M44" s="10">
        <f t="shared" si="2"/>
        <v>84.76</v>
      </c>
      <c r="N44" s="18">
        <v>2</v>
      </c>
    </row>
    <row r="45" ht="23.1" customHeight="1" spans="1:14">
      <c r="A45" s="10">
        <v>42</v>
      </c>
      <c r="B45" s="11" t="s">
        <v>110</v>
      </c>
      <c r="C45" s="12" t="s">
        <v>111</v>
      </c>
      <c r="D45" s="12" t="s">
        <v>105</v>
      </c>
      <c r="E45" s="11" t="s">
        <v>106</v>
      </c>
      <c r="F45" s="13">
        <v>3</v>
      </c>
      <c r="G45" s="14">
        <v>81.7</v>
      </c>
      <c r="H45" s="14">
        <v>40.85</v>
      </c>
      <c r="I45" s="16" t="s">
        <v>107</v>
      </c>
      <c r="J45" s="18">
        <v>9</v>
      </c>
      <c r="K45" s="19">
        <v>84.8</v>
      </c>
      <c r="L45" s="10">
        <v>42.4</v>
      </c>
      <c r="M45" s="10">
        <f t="shared" si="2"/>
        <v>83.25</v>
      </c>
      <c r="N45" s="18">
        <v>3</v>
      </c>
    </row>
    <row r="46" ht="23.1" customHeight="1" spans="1:14">
      <c r="A46" s="10">
        <v>43</v>
      </c>
      <c r="B46" s="11" t="s">
        <v>112</v>
      </c>
      <c r="C46" s="12" t="s">
        <v>113</v>
      </c>
      <c r="D46" s="12" t="s">
        <v>105</v>
      </c>
      <c r="E46" s="11" t="s">
        <v>106</v>
      </c>
      <c r="F46" s="13">
        <v>3</v>
      </c>
      <c r="G46" s="14">
        <v>81</v>
      </c>
      <c r="H46" s="14">
        <v>40.5</v>
      </c>
      <c r="I46" s="16" t="s">
        <v>107</v>
      </c>
      <c r="J46" s="18">
        <v>4</v>
      </c>
      <c r="K46" s="18">
        <v>83.62</v>
      </c>
      <c r="L46" s="10">
        <v>41.81</v>
      </c>
      <c r="M46" s="10">
        <f t="shared" si="2"/>
        <v>82.31</v>
      </c>
      <c r="N46" s="18">
        <v>4</v>
      </c>
    </row>
    <row r="47" ht="23.1" customHeight="1" spans="1:14">
      <c r="A47" s="10">
        <v>44</v>
      </c>
      <c r="B47" s="11" t="s">
        <v>114</v>
      </c>
      <c r="C47" s="12" t="s">
        <v>115</v>
      </c>
      <c r="D47" s="12" t="s">
        <v>105</v>
      </c>
      <c r="E47" s="11" t="s">
        <v>106</v>
      </c>
      <c r="F47" s="13">
        <v>3</v>
      </c>
      <c r="G47" s="14">
        <v>82</v>
      </c>
      <c r="H47" s="14">
        <v>41</v>
      </c>
      <c r="I47" s="16" t="s">
        <v>107</v>
      </c>
      <c r="J47" s="18">
        <v>7</v>
      </c>
      <c r="K47" s="18">
        <v>78.38</v>
      </c>
      <c r="L47" s="10">
        <v>39.19</v>
      </c>
      <c r="M47" s="10">
        <f t="shared" si="2"/>
        <v>80.19</v>
      </c>
      <c r="N47" s="18">
        <v>5</v>
      </c>
    </row>
    <row r="48" ht="23.1" customHeight="1" spans="1:14">
      <c r="A48" s="10">
        <v>45</v>
      </c>
      <c r="B48" s="11" t="s">
        <v>116</v>
      </c>
      <c r="C48" s="12" t="s">
        <v>117</v>
      </c>
      <c r="D48" s="12" t="s">
        <v>105</v>
      </c>
      <c r="E48" s="11" t="s">
        <v>106</v>
      </c>
      <c r="F48" s="13">
        <v>3</v>
      </c>
      <c r="G48" s="14">
        <v>78.1</v>
      </c>
      <c r="H48" s="14">
        <v>39.05</v>
      </c>
      <c r="I48" s="16" t="s">
        <v>107</v>
      </c>
      <c r="J48" s="18">
        <v>6</v>
      </c>
      <c r="K48" s="18">
        <v>82.12</v>
      </c>
      <c r="L48" s="10">
        <v>41.06</v>
      </c>
      <c r="M48" s="10">
        <f t="shared" si="2"/>
        <v>80.11</v>
      </c>
      <c r="N48" s="18">
        <v>6</v>
      </c>
    </row>
    <row r="49" ht="23.1" customHeight="1" spans="1:14">
      <c r="A49" s="10">
        <v>46</v>
      </c>
      <c r="B49" s="11" t="s">
        <v>118</v>
      </c>
      <c r="C49" s="12" t="s">
        <v>119</v>
      </c>
      <c r="D49" s="12" t="s">
        <v>105</v>
      </c>
      <c r="E49" s="11" t="s">
        <v>106</v>
      </c>
      <c r="F49" s="13">
        <v>3</v>
      </c>
      <c r="G49" s="14">
        <v>79.7</v>
      </c>
      <c r="H49" s="14">
        <v>39.85</v>
      </c>
      <c r="I49" s="16" t="s">
        <v>107</v>
      </c>
      <c r="J49" s="18">
        <v>2</v>
      </c>
      <c r="K49" s="18">
        <v>80.36</v>
      </c>
      <c r="L49" s="10">
        <v>40.18</v>
      </c>
      <c r="M49" s="10">
        <f t="shared" si="2"/>
        <v>80.03</v>
      </c>
      <c r="N49" s="18">
        <v>7</v>
      </c>
    </row>
    <row r="50" ht="23.1" customHeight="1" spans="1:14">
      <c r="A50" s="10">
        <v>47</v>
      </c>
      <c r="B50" s="11" t="s">
        <v>120</v>
      </c>
      <c r="C50" s="12" t="s">
        <v>121</v>
      </c>
      <c r="D50" s="12" t="s">
        <v>105</v>
      </c>
      <c r="E50" s="11" t="s">
        <v>106</v>
      </c>
      <c r="F50" s="13">
        <v>3</v>
      </c>
      <c r="G50" s="14">
        <v>86.4</v>
      </c>
      <c r="H50" s="14">
        <v>43.2</v>
      </c>
      <c r="I50" s="16" t="s">
        <v>107</v>
      </c>
      <c r="J50" s="17" t="s">
        <v>37</v>
      </c>
      <c r="K50" s="17" t="s">
        <v>37</v>
      </c>
      <c r="L50" s="17" t="s">
        <v>37</v>
      </c>
      <c r="M50" s="17"/>
      <c r="N50" s="18"/>
    </row>
    <row r="51" ht="23.1" customHeight="1" spans="1:14">
      <c r="A51" s="10">
        <v>48</v>
      </c>
      <c r="B51" s="11" t="s">
        <v>122</v>
      </c>
      <c r="C51" s="12" t="s">
        <v>123</v>
      </c>
      <c r="D51" s="12" t="s">
        <v>105</v>
      </c>
      <c r="E51" s="11" t="s">
        <v>106</v>
      </c>
      <c r="F51" s="13">
        <v>3</v>
      </c>
      <c r="G51" s="14">
        <v>79</v>
      </c>
      <c r="H51" s="14">
        <v>39.5</v>
      </c>
      <c r="I51" s="16" t="s">
        <v>107</v>
      </c>
      <c r="J51" s="17" t="s">
        <v>37</v>
      </c>
      <c r="K51" s="17" t="s">
        <v>37</v>
      </c>
      <c r="L51" s="17" t="s">
        <v>37</v>
      </c>
      <c r="M51" s="17"/>
      <c r="N51" s="18"/>
    </row>
    <row r="52" ht="23.1" customHeight="1" spans="1:14">
      <c r="A52" s="10">
        <v>49</v>
      </c>
      <c r="B52" s="11" t="s">
        <v>124</v>
      </c>
      <c r="C52" s="12" t="s">
        <v>125</v>
      </c>
      <c r="D52" s="12" t="s">
        <v>126</v>
      </c>
      <c r="E52" s="11" t="s">
        <v>127</v>
      </c>
      <c r="F52" s="13">
        <v>3</v>
      </c>
      <c r="G52" s="14">
        <v>66.1</v>
      </c>
      <c r="H52" s="14">
        <v>33.05</v>
      </c>
      <c r="I52" s="16" t="s">
        <v>107</v>
      </c>
      <c r="J52" s="18">
        <v>18</v>
      </c>
      <c r="K52" s="18">
        <v>79.12</v>
      </c>
      <c r="L52" s="10">
        <v>39.56</v>
      </c>
      <c r="M52" s="10">
        <f t="shared" ref="M52:M59" si="3">H52+L52</f>
        <v>72.61</v>
      </c>
      <c r="N52" s="18">
        <v>1</v>
      </c>
    </row>
    <row r="53" ht="23.1" customHeight="1" spans="1:14">
      <c r="A53" s="10">
        <v>50</v>
      </c>
      <c r="B53" s="11" t="s">
        <v>128</v>
      </c>
      <c r="C53" s="12" t="s">
        <v>129</v>
      </c>
      <c r="D53" s="12" t="s">
        <v>126</v>
      </c>
      <c r="E53" s="11" t="s">
        <v>127</v>
      </c>
      <c r="F53" s="13">
        <v>3</v>
      </c>
      <c r="G53" s="14">
        <v>63.8</v>
      </c>
      <c r="H53" s="14">
        <v>31.9</v>
      </c>
      <c r="I53" s="16" t="s">
        <v>107</v>
      </c>
      <c r="J53" s="18">
        <v>10</v>
      </c>
      <c r="K53" s="18">
        <v>79.2</v>
      </c>
      <c r="L53" s="10">
        <v>39.6</v>
      </c>
      <c r="M53" s="10">
        <f t="shared" si="3"/>
        <v>71.5</v>
      </c>
      <c r="N53" s="18">
        <v>2</v>
      </c>
    </row>
    <row r="54" ht="23.1" customHeight="1" spans="1:14">
      <c r="A54" s="10">
        <v>51</v>
      </c>
      <c r="B54" s="11" t="s">
        <v>130</v>
      </c>
      <c r="C54" s="12" t="s">
        <v>131</v>
      </c>
      <c r="D54" s="12" t="s">
        <v>126</v>
      </c>
      <c r="E54" s="11" t="s">
        <v>127</v>
      </c>
      <c r="F54" s="13">
        <v>3</v>
      </c>
      <c r="G54" s="14">
        <v>53.2</v>
      </c>
      <c r="H54" s="14">
        <v>26.6</v>
      </c>
      <c r="I54" s="16" t="s">
        <v>107</v>
      </c>
      <c r="J54" s="18">
        <v>16</v>
      </c>
      <c r="K54" s="18">
        <v>84.54</v>
      </c>
      <c r="L54" s="10">
        <v>42.27</v>
      </c>
      <c r="M54" s="10">
        <f t="shared" si="3"/>
        <v>68.87</v>
      </c>
      <c r="N54" s="18">
        <v>3</v>
      </c>
    </row>
    <row r="55" ht="23.1" customHeight="1" spans="1:14">
      <c r="A55" s="10">
        <v>52</v>
      </c>
      <c r="B55" s="11" t="s">
        <v>132</v>
      </c>
      <c r="C55" s="12" t="s">
        <v>133</v>
      </c>
      <c r="D55" s="12" t="s">
        <v>126</v>
      </c>
      <c r="E55" s="11" t="s">
        <v>127</v>
      </c>
      <c r="F55" s="13">
        <v>3</v>
      </c>
      <c r="G55" s="14">
        <v>54.8</v>
      </c>
      <c r="H55" s="14">
        <v>27.4</v>
      </c>
      <c r="I55" s="16" t="s">
        <v>107</v>
      </c>
      <c r="J55" s="18">
        <v>12</v>
      </c>
      <c r="K55" s="18">
        <v>82.54</v>
      </c>
      <c r="L55" s="10">
        <v>41.27</v>
      </c>
      <c r="M55" s="10">
        <f t="shared" si="3"/>
        <v>68.67</v>
      </c>
      <c r="N55" s="18">
        <v>4</v>
      </c>
    </row>
    <row r="56" ht="23.1" customHeight="1" spans="1:14">
      <c r="A56" s="10">
        <v>53</v>
      </c>
      <c r="B56" s="11" t="s">
        <v>134</v>
      </c>
      <c r="C56" s="12" t="s">
        <v>135</v>
      </c>
      <c r="D56" s="12" t="s">
        <v>126</v>
      </c>
      <c r="E56" s="11" t="s">
        <v>127</v>
      </c>
      <c r="F56" s="13">
        <v>3</v>
      </c>
      <c r="G56" s="14">
        <v>57.7</v>
      </c>
      <c r="H56" s="14">
        <v>28.85</v>
      </c>
      <c r="I56" s="16" t="s">
        <v>107</v>
      </c>
      <c r="J56" s="18">
        <v>14</v>
      </c>
      <c r="K56" s="18">
        <v>79.02</v>
      </c>
      <c r="L56" s="10">
        <v>39.51</v>
      </c>
      <c r="M56" s="10">
        <f t="shared" si="3"/>
        <v>68.36</v>
      </c>
      <c r="N56" s="18">
        <v>5</v>
      </c>
    </row>
    <row r="57" ht="23.1" customHeight="1" spans="1:14">
      <c r="A57" s="10">
        <v>54</v>
      </c>
      <c r="B57" s="11" t="s">
        <v>136</v>
      </c>
      <c r="C57" s="12" t="s">
        <v>137</v>
      </c>
      <c r="D57" s="12" t="s">
        <v>126</v>
      </c>
      <c r="E57" s="11" t="s">
        <v>127</v>
      </c>
      <c r="F57" s="13">
        <v>3</v>
      </c>
      <c r="G57" s="14">
        <v>59.3</v>
      </c>
      <c r="H57" s="14">
        <v>29.65</v>
      </c>
      <c r="I57" s="16" t="s">
        <v>107</v>
      </c>
      <c r="J57" s="18">
        <v>13</v>
      </c>
      <c r="K57" s="18">
        <v>77.08</v>
      </c>
      <c r="L57" s="10">
        <v>38.54</v>
      </c>
      <c r="M57" s="10">
        <f t="shared" si="3"/>
        <v>68.19</v>
      </c>
      <c r="N57" s="18">
        <v>6</v>
      </c>
    </row>
    <row r="58" ht="23.1" customHeight="1" spans="1:14">
      <c r="A58" s="10">
        <v>55</v>
      </c>
      <c r="B58" s="11" t="s">
        <v>138</v>
      </c>
      <c r="C58" s="12" t="s">
        <v>139</v>
      </c>
      <c r="D58" s="12" t="s">
        <v>126</v>
      </c>
      <c r="E58" s="11" t="s">
        <v>127</v>
      </c>
      <c r="F58" s="13">
        <v>3</v>
      </c>
      <c r="G58" s="14">
        <v>56.1</v>
      </c>
      <c r="H58" s="14">
        <v>28.05</v>
      </c>
      <c r="I58" s="16" t="s">
        <v>107</v>
      </c>
      <c r="J58" s="18">
        <v>15</v>
      </c>
      <c r="K58" s="18">
        <v>78.3</v>
      </c>
      <c r="L58" s="10">
        <v>39.15</v>
      </c>
      <c r="M58" s="10">
        <f t="shared" si="3"/>
        <v>67.2</v>
      </c>
      <c r="N58" s="18">
        <v>7</v>
      </c>
    </row>
    <row r="59" ht="23.1" customHeight="1" spans="1:14">
      <c r="A59" s="10">
        <v>56</v>
      </c>
      <c r="B59" s="11" t="s">
        <v>140</v>
      </c>
      <c r="C59" s="12" t="s">
        <v>141</v>
      </c>
      <c r="D59" s="12" t="s">
        <v>126</v>
      </c>
      <c r="E59" s="11" t="s">
        <v>127</v>
      </c>
      <c r="F59" s="13">
        <v>3</v>
      </c>
      <c r="G59" s="14">
        <v>54.3</v>
      </c>
      <c r="H59" s="14">
        <v>27.15</v>
      </c>
      <c r="I59" s="16" t="s">
        <v>107</v>
      </c>
      <c r="J59" s="18">
        <v>17</v>
      </c>
      <c r="K59" s="18">
        <v>77.06</v>
      </c>
      <c r="L59" s="10">
        <v>38.53</v>
      </c>
      <c r="M59" s="10">
        <f t="shared" si="3"/>
        <v>65.68</v>
      </c>
      <c r="N59" s="18">
        <v>8</v>
      </c>
    </row>
    <row r="60" ht="23.1" customHeight="1" spans="1:14">
      <c r="A60" s="10">
        <v>57</v>
      </c>
      <c r="B60" s="11" t="s">
        <v>142</v>
      </c>
      <c r="C60" s="12" t="s">
        <v>143</v>
      </c>
      <c r="D60" s="12" t="s">
        <v>126</v>
      </c>
      <c r="E60" s="11" t="s">
        <v>127</v>
      </c>
      <c r="F60" s="13">
        <v>3</v>
      </c>
      <c r="G60" s="14">
        <v>54.7</v>
      </c>
      <c r="H60" s="14">
        <v>27.35</v>
      </c>
      <c r="I60" s="16" t="s">
        <v>107</v>
      </c>
      <c r="J60" s="17" t="s">
        <v>37</v>
      </c>
      <c r="K60" s="17" t="s">
        <v>37</v>
      </c>
      <c r="L60" s="17" t="s">
        <v>37</v>
      </c>
      <c r="M60" s="17"/>
      <c r="N60" s="18"/>
    </row>
    <row r="61" ht="23.1" customHeight="1" spans="1:14">
      <c r="A61" s="10">
        <v>58</v>
      </c>
      <c r="B61" s="11" t="s">
        <v>144</v>
      </c>
      <c r="C61" s="12" t="s">
        <v>145</v>
      </c>
      <c r="D61" s="12" t="s">
        <v>146</v>
      </c>
      <c r="E61" s="11" t="s">
        <v>147</v>
      </c>
      <c r="F61" s="13">
        <v>3</v>
      </c>
      <c r="G61" s="14">
        <v>82.9</v>
      </c>
      <c r="H61" s="14">
        <v>41.45</v>
      </c>
      <c r="I61" s="16" t="s">
        <v>107</v>
      </c>
      <c r="J61" s="18">
        <v>19</v>
      </c>
      <c r="K61" s="18">
        <v>82.92</v>
      </c>
      <c r="L61" s="10">
        <v>41.46</v>
      </c>
      <c r="M61" s="10">
        <f t="shared" ref="M61:M67" si="4">H61+L61</f>
        <v>82.91</v>
      </c>
      <c r="N61" s="18">
        <v>1</v>
      </c>
    </row>
    <row r="62" ht="23.1" customHeight="1" spans="1:14">
      <c r="A62" s="10">
        <v>59</v>
      </c>
      <c r="B62" s="11" t="s">
        <v>148</v>
      </c>
      <c r="C62" s="12" t="s">
        <v>149</v>
      </c>
      <c r="D62" s="12" t="s">
        <v>146</v>
      </c>
      <c r="E62" s="11" t="s">
        <v>147</v>
      </c>
      <c r="F62" s="13">
        <v>3</v>
      </c>
      <c r="G62" s="14">
        <v>73.1</v>
      </c>
      <c r="H62" s="14">
        <v>36.55</v>
      </c>
      <c r="I62" s="16" t="s">
        <v>107</v>
      </c>
      <c r="J62" s="18">
        <v>24</v>
      </c>
      <c r="K62" s="18">
        <v>85.14</v>
      </c>
      <c r="L62" s="10">
        <v>42.57</v>
      </c>
      <c r="M62" s="10">
        <f t="shared" si="4"/>
        <v>79.12</v>
      </c>
      <c r="N62" s="18">
        <v>2</v>
      </c>
    </row>
    <row r="63" ht="23.1" customHeight="1" spans="1:14">
      <c r="A63" s="10">
        <v>60</v>
      </c>
      <c r="B63" s="11" t="s">
        <v>150</v>
      </c>
      <c r="C63" s="12" t="s">
        <v>151</v>
      </c>
      <c r="D63" s="12" t="s">
        <v>146</v>
      </c>
      <c r="E63" s="11" t="s">
        <v>147</v>
      </c>
      <c r="F63" s="13">
        <v>3</v>
      </c>
      <c r="G63" s="14">
        <v>66.7</v>
      </c>
      <c r="H63" s="14">
        <v>33.35</v>
      </c>
      <c r="I63" s="16" t="s">
        <v>107</v>
      </c>
      <c r="J63" s="18">
        <v>25</v>
      </c>
      <c r="K63" s="18">
        <v>81.86</v>
      </c>
      <c r="L63" s="10">
        <v>40.93</v>
      </c>
      <c r="M63" s="10">
        <f t="shared" si="4"/>
        <v>74.28</v>
      </c>
      <c r="N63" s="18">
        <v>3</v>
      </c>
    </row>
    <row r="64" ht="23.1" customHeight="1" spans="1:14">
      <c r="A64" s="10">
        <v>61</v>
      </c>
      <c r="B64" s="11" t="s">
        <v>152</v>
      </c>
      <c r="C64" s="12" t="s">
        <v>153</v>
      </c>
      <c r="D64" s="12" t="s">
        <v>146</v>
      </c>
      <c r="E64" s="11" t="s">
        <v>147</v>
      </c>
      <c r="F64" s="13">
        <v>3</v>
      </c>
      <c r="G64" s="14">
        <v>61.6</v>
      </c>
      <c r="H64" s="14">
        <v>30.8</v>
      </c>
      <c r="I64" s="16" t="s">
        <v>107</v>
      </c>
      <c r="J64" s="18">
        <v>27</v>
      </c>
      <c r="K64" s="18">
        <v>83.14</v>
      </c>
      <c r="L64" s="10">
        <v>41.57</v>
      </c>
      <c r="M64" s="10">
        <f t="shared" si="4"/>
        <v>72.37</v>
      </c>
      <c r="N64" s="18">
        <v>4</v>
      </c>
    </row>
    <row r="65" ht="23.1" customHeight="1" spans="1:14">
      <c r="A65" s="10">
        <v>62</v>
      </c>
      <c r="B65" s="11" t="s">
        <v>154</v>
      </c>
      <c r="C65" s="12" t="s">
        <v>155</v>
      </c>
      <c r="D65" s="12" t="s">
        <v>146</v>
      </c>
      <c r="E65" s="11" t="s">
        <v>147</v>
      </c>
      <c r="F65" s="13">
        <v>3</v>
      </c>
      <c r="G65" s="14">
        <v>64.7</v>
      </c>
      <c r="H65" s="14">
        <v>32.35</v>
      </c>
      <c r="I65" s="16" t="s">
        <v>107</v>
      </c>
      <c r="J65" s="18">
        <v>26</v>
      </c>
      <c r="K65" s="18">
        <v>79.68</v>
      </c>
      <c r="L65" s="10">
        <v>39.84</v>
      </c>
      <c r="M65" s="10">
        <f t="shared" si="4"/>
        <v>72.19</v>
      </c>
      <c r="N65" s="18">
        <v>5</v>
      </c>
    </row>
    <row r="66" ht="23.1" customHeight="1" spans="1:14">
      <c r="A66" s="10">
        <v>63</v>
      </c>
      <c r="B66" s="11" t="s">
        <v>156</v>
      </c>
      <c r="C66" s="12" t="s">
        <v>157</v>
      </c>
      <c r="D66" s="12" t="s">
        <v>146</v>
      </c>
      <c r="E66" s="11" t="s">
        <v>147</v>
      </c>
      <c r="F66" s="13">
        <v>3</v>
      </c>
      <c r="G66" s="14">
        <v>59.4</v>
      </c>
      <c r="H66" s="14">
        <v>29.7</v>
      </c>
      <c r="I66" s="16" t="s">
        <v>107</v>
      </c>
      <c r="J66" s="18">
        <v>23</v>
      </c>
      <c r="K66" s="18">
        <v>83.6</v>
      </c>
      <c r="L66" s="10">
        <v>41.8</v>
      </c>
      <c r="M66" s="10">
        <f t="shared" si="4"/>
        <v>71.5</v>
      </c>
      <c r="N66" s="18">
        <v>6</v>
      </c>
    </row>
    <row r="67" ht="23.1" customHeight="1" spans="1:14">
      <c r="A67" s="10">
        <v>64</v>
      </c>
      <c r="B67" s="11" t="s">
        <v>158</v>
      </c>
      <c r="C67" s="12" t="s">
        <v>159</v>
      </c>
      <c r="D67" s="12" t="s">
        <v>146</v>
      </c>
      <c r="E67" s="11" t="s">
        <v>147</v>
      </c>
      <c r="F67" s="13">
        <v>3</v>
      </c>
      <c r="G67" s="14">
        <v>57.9</v>
      </c>
      <c r="H67" s="14">
        <v>28.95</v>
      </c>
      <c r="I67" s="16" t="s">
        <v>107</v>
      </c>
      <c r="J67" s="18">
        <v>21</v>
      </c>
      <c r="K67" s="18">
        <v>83.22</v>
      </c>
      <c r="L67" s="10">
        <v>41.61</v>
      </c>
      <c r="M67" s="10">
        <f t="shared" si="4"/>
        <v>70.56</v>
      </c>
      <c r="N67" s="18">
        <v>7</v>
      </c>
    </row>
    <row r="68" ht="23.1" customHeight="1" spans="1:14">
      <c r="A68" s="10">
        <v>65</v>
      </c>
      <c r="B68" s="11" t="s">
        <v>160</v>
      </c>
      <c r="C68" s="12" t="s">
        <v>161</v>
      </c>
      <c r="D68" s="12" t="s">
        <v>146</v>
      </c>
      <c r="E68" s="11" t="s">
        <v>147</v>
      </c>
      <c r="F68" s="13">
        <v>3</v>
      </c>
      <c r="G68" s="14">
        <v>65.7</v>
      </c>
      <c r="H68" s="14">
        <v>32.85</v>
      </c>
      <c r="I68" s="16" t="s">
        <v>107</v>
      </c>
      <c r="J68" s="17" t="s">
        <v>37</v>
      </c>
      <c r="K68" s="17" t="s">
        <v>37</v>
      </c>
      <c r="L68" s="17" t="s">
        <v>37</v>
      </c>
      <c r="M68" s="17"/>
      <c r="N68" s="18"/>
    </row>
    <row r="69" ht="23.1" customHeight="1" spans="1:14">
      <c r="A69" s="10">
        <v>66</v>
      </c>
      <c r="B69" s="11" t="s">
        <v>162</v>
      </c>
      <c r="C69" s="12" t="s">
        <v>163</v>
      </c>
      <c r="D69" s="12" t="s">
        <v>146</v>
      </c>
      <c r="E69" s="11" t="s">
        <v>147</v>
      </c>
      <c r="F69" s="13">
        <v>3</v>
      </c>
      <c r="G69" s="14">
        <v>59</v>
      </c>
      <c r="H69" s="14">
        <v>29.5</v>
      </c>
      <c r="I69" s="16" t="s">
        <v>107</v>
      </c>
      <c r="J69" s="17" t="s">
        <v>37</v>
      </c>
      <c r="K69" s="17" t="s">
        <v>37</v>
      </c>
      <c r="L69" s="17" t="s">
        <v>37</v>
      </c>
      <c r="M69" s="17"/>
      <c r="N69" s="18"/>
    </row>
    <row r="70" ht="23.1" customHeight="1" spans="1:14">
      <c r="A70" s="10">
        <v>67</v>
      </c>
      <c r="B70" s="11" t="s">
        <v>164</v>
      </c>
      <c r="C70" s="12" t="s">
        <v>165</v>
      </c>
      <c r="D70" s="12" t="s">
        <v>166</v>
      </c>
      <c r="E70" s="11" t="s">
        <v>167</v>
      </c>
      <c r="F70" s="13">
        <v>1</v>
      </c>
      <c r="G70" s="14">
        <v>80.5</v>
      </c>
      <c r="H70" s="14">
        <v>40.25</v>
      </c>
      <c r="I70" s="16" t="s">
        <v>107</v>
      </c>
      <c r="J70" s="18">
        <v>28</v>
      </c>
      <c r="K70" s="18">
        <v>85.88</v>
      </c>
      <c r="L70" s="10">
        <v>42.94</v>
      </c>
      <c r="M70" s="10">
        <f>H70+L70</f>
        <v>83.19</v>
      </c>
      <c r="N70" s="18">
        <v>1</v>
      </c>
    </row>
    <row r="71" ht="23.1" customHeight="1" spans="1:14">
      <c r="A71" s="10">
        <v>68</v>
      </c>
      <c r="B71" s="11" t="s">
        <v>168</v>
      </c>
      <c r="C71" s="12" t="s">
        <v>169</v>
      </c>
      <c r="D71" s="12" t="s">
        <v>166</v>
      </c>
      <c r="E71" s="11" t="s">
        <v>167</v>
      </c>
      <c r="F71" s="13">
        <v>1</v>
      </c>
      <c r="G71" s="14">
        <v>77.2</v>
      </c>
      <c r="H71" s="14">
        <v>38.6</v>
      </c>
      <c r="I71" s="16" t="s">
        <v>107</v>
      </c>
      <c r="J71" s="17" t="s">
        <v>37</v>
      </c>
      <c r="K71" s="17" t="s">
        <v>37</v>
      </c>
      <c r="L71" s="17" t="s">
        <v>37</v>
      </c>
      <c r="M71" s="17"/>
      <c r="N71" s="18"/>
    </row>
    <row r="72" ht="23.1" customHeight="1" spans="1:14">
      <c r="A72" s="10">
        <v>69</v>
      </c>
      <c r="B72" s="11" t="s">
        <v>170</v>
      </c>
      <c r="C72" s="12" t="s">
        <v>171</v>
      </c>
      <c r="D72" s="12" t="s">
        <v>166</v>
      </c>
      <c r="E72" s="11" t="s">
        <v>167</v>
      </c>
      <c r="F72" s="13">
        <v>1</v>
      </c>
      <c r="G72" s="14">
        <v>75.4</v>
      </c>
      <c r="H72" s="14">
        <v>37.7</v>
      </c>
      <c r="I72" s="16" t="s">
        <v>107</v>
      </c>
      <c r="J72" s="17" t="s">
        <v>37</v>
      </c>
      <c r="K72" s="17" t="s">
        <v>37</v>
      </c>
      <c r="L72" s="17" t="s">
        <v>37</v>
      </c>
      <c r="M72" s="17"/>
      <c r="N72" s="18"/>
    </row>
    <row r="73" ht="23.1" customHeight="1" spans="1:14">
      <c r="A73" s="10">
        <v>70</v>
      </c>
      <c r="B73" s="11" t="s">
        <v>172</v>
      </c>
      <c r="C73" s="12" t="s">
        <v>173</v>
      </c>
      <c r="D73" s="12" t="s">
        <v>174</v>
      </c>
      <c r="E73" s="11" t="s">
        <v>175</v>
      </c>
      <c r="F73" s="13">
        <v>2</v>
      </c>
      <c r="G73" s="14">
        <v>83</v>
      </c>
      <c r="H73" s="14">
        <v>41.5</v>
      </c>
      <c r="I73" s="16" t="s">
        <v>107</v>
      </c>
      <c r="J73" s="18">
        <v>36</v>
      </c>
      <c r="K73" s="18">
        <v>86.68</v>
      </c>
      <c r="L73" s="10">
        <v>43.34</v>
      </c>
      <c r="M73" s="10">
        <f t="shared" ref="M73:M78" si="5">H73+L73</f>
        <v>84.84</v>
      </c>
      <c r="N73" s="18">
        <v>1</v>
      </c>
    </row>
    <row r="74" ht="23.1" customHeight="1" spans="1:14">
      <c r="A74" s="10">
        <v>71</v>
      </c>
      <c r="B74" s="11" t="s">
        <v>176</v>
      </c>
      <c r="C74" s="12" t="s">
        <v>177</v>
      </c>
      <c r="D74" s="12" t="s">
        <v>174</v>
      </c>
      <c r="E74" s="11" t="s">
        <v>175</v>
      </c>
      <c r="F74" s="13">
        <v>2</v>
      </c>
      <c r="G74" s="14">
        <v>79</v>
      </c>
      <c r="H74" s="14">
        <v>39.5</v>
      </c>
      <c r="I74" s="16" t="s">
        <v>107</v>
      </c>
      <c r="J74" s="18">
        <v>33</v>
      </c>
      <c r="K74" s="18">
        <v>86.68</v>
      </c>
      <c r="L74" s="10">
        <v>43.34</v>
      </c>
      <c r="M74" s="10">
        <f t="shared" si="5"/>
        <v>82.84</v>
      </c>
      <c r="N74" s="18">
        <v>2</v>
      </c>
    </row>
    <row r="75" ht="23.1" customHeight="1" spans="1:14">
      <c r="A75" s="10">
        <v>72</v>
      </c>
      <c r="B75" s="11" t="s">
        <v>178</v>
      </c>
      <c r="C75" s="12" t="s">
        <v>179</v>
      </c>
      <c r="D75" s="12" t="s">
        <v>174</v>
      </c>
      <c r="E75" s="11" t="s">
        <v>175</v>
      </c>
      <c r="F75" s="13">
        <v>2</v>
      </c>
      <c r="G75" s="14">
        <v>81</v>
      </c>
      <c r="H75" s="14">
        <v>40.5</v>
      </c>
      <c r="I75" s="16" t="s">
        <v>107</v>
      </c>
      <c r="J75" s="18">
        <v>31</v>
      </c>
      <c r="K75" s="18">
        <v>80.64</v>
      </c>
      <c r="L75" s="10">
        <v>40.32</v>
      </c>
      <c r="M75" s="10">
        <f t="shared" si="5"/>
        <v>80.82</v>
      </c>
      <c r="N75" s="18">
        <v>3</v>
      </c>
    </row>
    <row r="76" ht="23.1" customHeight="1" spans="1:14">
      <c r="A76" s="10">
        <v>73</v>
      </c>
      <c r="B76" s="11" t="s">
        <v>180</v>
      </c>
      <c r="C76" s="12" t="s">
        <v>181</v>
      </c>
      <c r="D76" s="12" t="s">
        <v>174</v>
      </c>
      <c r="E76" s="11" t="s">
        <v>175</v>
      </c>
      <c r="F76" s="13">
        <v>2</v>
      </c>
      <c r="G76" s="14">
        <v>75</v>
      </c>
      <c r="H76" s="14">
        <v>37.5</v>
      </c>
      <c r="I76" s="16" t="s">
        <v>107</v>
      </c>
      <c r="J76" s="18">
        <v>35</v>
      </c>
      <c r="K76" s="18">
        <v>82.52</v>
      </c>
      <c r="L76" s="10">
        <v>41.26</v>
      </c>
      <c r="M76" s="10">
        <f t="shared" si="5"/>
        <v>78.76</v>
      </c>
      <c r="N76" s="18">
        <v>4</v>
      </c>
    </row>
    <row r="77" ht="23.1" customHeight="1" spans="1:14">
      <c r="A77" s="10">
        <v>74</v>
      </c>
      <c r="B77" s="11" t="s">
        <v>182</v>
      </c>
      <c r="C77" s="12" t="s">
        <v>183</v>
      </c>
      <c r="D77" s="12" t="s">
        <v>174</v>
      </c>
      <c r="E77" s="11" t="s">
        <v>175</v>
      </c>
      <c r="F77" s="13">
        <v>2</v>
      </c>
      <c r="G77" s="14">
        <v>76</v>
      </c>
      <c r="H77" s="14">
        <v>38</v>
      </c>
      <c r="I77" s="16" t="s">
        <v>107</v>
      </c>
      <c r="J77" s="18">
        <v>32</v>
      </c>
      <c r="K77" s="18">
        <v>80.86</v>
      </c>
      <c r="L77" s="10">
        <v>40.43</v>
      </c>
      <c r="M77" s="10">
        <f t="shared" si="5"/>
        <v>78.43</v>
      </c>
      <c r="N77" s="18">
        <v>5</v>
      </c>
    </row>
    <row r="78" ht="23.1" customHeight="1" spans="1:14">
      <c r="A78" s="10">
        <v>75</v>
      </c>
      <c r="B78" s="11" t="s">
        <v>184</v>
      </c>
      <c r="C78" s="12" t="s">
        <v>185</v>
      </c>
      <c r="D78" s="12" t="s">
        <v>174</v>
      </c>
      <c r="E78" s="11" t="s">
        <v>175</v>
      </c>
      <c r="F78" s="13">
        <v>2</v>
      </c>
      <c r="G78" s="14">
        <v>75</v>
      </c>
      <c r="H78" s="14">
        <v>37.5</v>
      </c>
      <c r="I78" s="16" t="s">
        <v>107</v>
      </c>
      <c r="J78" s="18">
        <v>37</v>
      </c>
      <c r="K78" s="19">
        <v>78.4</v>
      </c>
      <c r="L78" s="10">
        <v>39.2</v>
      </c>
      <c r="M78" s="10">
        <f t="shared" si="5"/>
        <v>76.7</v>
      </c>
      <c r="N78" s="18">
        <v>6</v>
      </c>
    </row>
    <row r="79" ht="23.1" customHeight="1" spans="1:14">
      <c r="A79" s="10">
        <v>76</v>
      </c>
      <c r="B79" s="11" t="s">
        <v>186</v>
      </c>
      <c r="C79" s="12" t="s">
        <v>187</v>
      </c>
      <c r="D79" s="12" t="s">
        <v>174</v>
      </c>
      <c r="E79" s="11" t="s">
        <v>175</v>
      </c>
      <c r="F79" s="13">
        <v>2</v>
      </c>
      <c r="G79" s="14">
        <v>83</v>
      </c>
      <c r="H79" s="14">
        <v>41.5</v>
      </c>
      <c r="I79" s="16" t="s">
        <v>107</v>
      </c>
      <c r="J79" s="17" t="s">
        <v>37</v>
      </c>
      <c r="K79" s="17" t="s">
        <v>37</v>
      </c>
      <c r="L79" s="17" t="s">
        <v>37</v>
      </c>
      <c r="M79" s="17"/>
      <c r="N79" s="18"/>
    </row>
    <row r="80" ht="23.1" customHeight="1" spans="1:14">
      <c r="A80" s="10">
        <v>77</v>
      </c>
      <c r="B80" s="11" t="s">
        <v>188</v>
      </c>
      <c r="C80" s="12" t="s">
        <v>189</v>
      </c>
      <c r="D80" s="12" t="s">
        <v>190</v>
      </c>
      <c r="E80" s="11" t="s">
        <v>191</v>
      </c>
      <c r="F80" s="13">
        <v>5</v>
      </c>
      <c r="G80" s="14">
        <v>83.7</v>
      </c>
      <c r="H80" s="14">
        <v>41.85</v>
      </c>
      <c r="I80" s="16" t="s">
        <v>192</v>
      </c>
      <c r="J80" s="18">
        <v>13</v>
      </c>
      <c r="K80" s="19">
        <v>87.2</v>
      </c>
      <c r="L80" s="10">
        <v>43.6</v>
      </c>
      <c r="M80" s="10">
        <f t="shared" ref="M80:M91" si="6">H80+L80</f>
        <v>85.45</v>
      </c>
      <c r="N80" s="18">
        <v>1</v>
      </c>
    </row>
    <row r="81" ht="23.1" customHeight="1" spans="1:14">
      <c r="A81" s="10">
        <v>78</v>
      </c>
      <c r="B81" s="11" t="s">
        <v>193</v>
      </c>
      <c r="C81" s="12" t="s">
        <v>194</v>
      </c>
      <c r="D81" s="12" t="s">
        <v>190</v>
      </c>
      <c r="E81" s="11" t="s">
        <v>191</v>
      </c>
      <c r="F81" s="13">
        <v>5</v>
      </c>
      <c r="G81" s="14">
        <v>79.7</v>
      </c>
      <c r="H81" s="14">
        <v>39.85</v>
      </c>
      <c r="I81" s="16" t="s">
        <v>192</v>
      </c>
      <c r="J81" s="18">
        <v>5</v>
      </c>
      <c r="K81" s="18">
        <v>83.34</v>
      </c>
      <c r="L81" s="10">
        <v>41.67</v>
      </c>
      <c r="M81" s="10">
        <f t="shared" si="6"/>
        <v>81.52</v>
      </c>
      <c r="N81" s="18">
        <v>2</v>
      </c>
    </row>
    <row r="82" ht="23.1" customHeight="1" spans="1:14">
      <c r="A82" s="10">
        <v>79</v>
      </c>
      <c r="B82" s="11" t="s">
        <v>195</v>
      </c>
      <c r="C82" s="12" t="s">
        <v>196</v>
      </c>
      <c r="D82" s="12" t="s">
        <v>190</v>
      </c>
      <c r="E82" s="11" t="s">
        <v>191</v>
      </c>
      <c r="F82" s="13">
        <v>5</v>
      </c>
      <c r="G82" s="14">
        <v>69.1</v>
      </c>
      <c r="H82" s="14">
        <v>34.55</v>
      </c>
      <c r="I82" s="16" t="s">
        <v>192</v>
      </c>
      <c r="J82" s="18">
        <v>14</v>
      </c>
      <c r="K82" s="18">
        <v>85.08</v>
      </c>
      <c r="L82" s="10">
        <v>42.54</v>
      </c>
      <c r="M82" s="10">
        <f t="shared" si="6"/>
        <v>77.09</v>
      </c>
      <c r="N82" s="18">
        <v>3</v>
      </c>
    </row>
    <row r="83" ht="23.1" customHeight="1" spans="1:14">
      <c r="A83" s="10">
        <v>80</v>
      </c>
      <c r="B83" s="11" t="s">
        <v>197</v>
      </c>
      <c r="C83" s="12" t="s">
        <v>198</v>
      </c>
      <c r="D83" s="12" t="s">
        <v>190</v>
      </c>
      <c r="E83" s="11" t="s">
        <v>191</v>
      </c>
      <c r="F83" s="13">
        <v>5</v>
      </c>
      <c r="G83" s="14">
        <v>66.4</v>
      </c>
      <c r="H83" s="14">
        <v>33.2</v>
      </c>
      <c r="I83" s="16" t="s">
        <v>192</v>
      </c>
      <c r="J83" s="18">
        <v>12</v>
      </c>
      <c r="K83" s="18">
        <v>86.84</v>
      </c>
      <c r="L83" s="10">
        <v>43.42</v>
      </c>
      <c r="M83" s="10">
        <f t="shared" si="6"/>
        <v>76.62</v>
      </c>
      <c r="N83" s="18">
        <v>4</v>
      </c>
    </row>
    <row r="84" ht="23.1" customHeight="1" spans="1:14">
      <c r="A84" s="10">
        <v>81</v>
      </c>
      <c r="B84" s="11" t="s">
        <v>199</v>
      </c>
      <c r="C84" s="12" t="s">
        <v>200</v>
      </c>
      <c r="D84" s="12" t="s">
        <v>190</v>
      </c>
      <c r="E84" s="11" t="s">
        <v>191</v>
      </c>
      <c r="F84" s="13">
        <v>5</v>
      </c>
      <c r="G84" s="14">
        <v>63.5</v>
      </c>
      <c r="H84" s="14">
        <v>31.75</v>
      </c>
      <c r="I84" s="16" t="s">
        <v>192</v>
      </c>
      <c r="J84" s="18">
        <v>7</v>
      </c>
      <c r="K84" s="18">
        <v>88.62</v>
      </c>
      <c r="L84" s="10">
        <v>44.31</v>
      </c>
      <c r="M84" s="10">
        <f t="shared" si="6"/>
        <v>76.06</v>
      </c>
      <c r="N84" s="18">
        <v>5</v>
      </c>
    </row>
    <row r="85" ht="23.1" customHeight="1" spans="1:14">
      <c r="A85" s="10">
        <v>82</v>
      </c>
      <c r="B85" s="11" t="s">
        <v>201</v>
      </c>
      <c r="C85" s="12" t="s">
        <v>202</v>
      </c>
      <c r="D85" s="12" t="s">
        <v>190</v>
      </c>
      <c r="E85" s="11" t="s">
        <v>191</v>
      </c>
      <c r="F85" s="13">
        <v>5</v>
      </c>
      <c r="G85" s="14">
        <v>64.4</v>
      </c>
      <c r="H85" s="14">
        <v>32.2</v>
      </c>
      <c r="I85" s="16" t="s">
        <v>192</v>
      </c>
      <c r="J85" s="18">
        <v>2</v>
      </c>
      <c r="K85" s="18">
        <v>87.16</v>
      </c>
      <c r="L85" s="10">
        <v>43.58</v>
      </c>
      <c r="M85" s="10">
        <f t="shared" si="6"/>
        <v>75.78</v>
      </c>
      <c r="N85" s="18">
        <v>6</v>
      </c>
    </row>
    <row r="86" ht="23.1" customHeight="1" spans="1:14">
      <c r="A86" s="10">
        <v>83</v>
      </c>
      <c r="B86" s="11" t="s">
        <v>203</v>
      </c>
      <c r="C86" s="12" t="s">
        <v>204</v>
      </c>
      <c r="D86" s="12" t="s">
        <v>190</v>
      </c>
      <c r="E86" s="11" t="s">
        <v>191</v>
      </c>
      <c r="F86" s="13">
        <v>5</v>
      </c>
      <c r="G86" s="14">
        <v>64.9</v>
      </c>
      <c r="H86" s="14">
        <v>32.45</v>
      </c>
      <c r="I86" s="16" t="s">
        <v>192</v>
      </c>
      <c r="J86" s="18">
        <v>8</v>
      </c>
      <c r="K86" s="19">
        <v>82.3</v>
      </c>
      <c r="L86" s="10">
        <v>41.15</v>
      </c>
      <c r="M86" s="10">
        <f t="shared" si="6"/>
        <v>73.6</v>
      </c>
      <c r="N86" s="18">
        <v>7</v>
      </c>
    </row>
    <row r="87" ht="23.1" customHeight="1" spans="1:14">
      <c r="A87" s="10">
        <v>84</v>
      </c>
      <c r="B87" s="11" t="s">
        <v>205</v>
      </c>
      <c r="C87" s="12" t="s">
        <v>206</v>
      </c>
      <c r="D87" s="12" t="s">
        <v>190</v>
      </c>
      <c r="E87" s="11" t="s">
        <v>191</v>
      </c>
      <c r="F87" s="13">
        <v>5</v>
      </c>
      <c r="G87" s="14">
        <v>64.4</v>
      </c>
      <c r="H87" s="14">
        <v>32.2</v>
      </c>
      <c r="I87" s="16" t="s">
        <v>192</v>
      </c>
      <c r="J87" s="18">
        <v>4</v>
      </c>
      <c r="K87" s="18">
        <v>82.72</v>
      </c>
      <c r="L87" s="10">
        <v>41.36</v>
      </c>
      <c r="M87" s="10">
        <f t="shared" si="6"/>
        <v>73.56</v>
      </c>
      <c r="N87" s="18">
        <v>8</v>
      </c>
    </row>
    <row r="88" ht="23.1" customHeight="1" spans="1:14">
      <c r="A88" s="10">
        <v>85</v>
      </c>
      <c r="B88" s="11" t="s">
        <v>207</v>
      </c>
      <c r="C88" s="12" t="s">
        <v>208</v>
      </c>
      <c r="D88" s="12" t="s">
        <v>190</v>
      </c>
      <c r="E88" s="11" t="s">
        <v>191</v>
      </c>
      <c r="F88" s="13">
        <v>5</v>
      </c>
      <c r="G88" s="14">
        <v>65.6</v>
      </c>
      <c r="H88" s="14">
        <v>32.8</v>
      </c>
      <c r="I88" s="16" t="s">
        <v>192</v>
      </c>
      <c r="J88" s="18">
        <v>6</v>
      </c>
      <c r="K88" s="18">
        <v>79.66</v>
      </c>
      <c r="L88" s="10">
        <v>39.83</v>
      </c>
      <c r="M88" s="10">
        <f t="shared" si="6"/>
        <v>72.63</v>
      </c>
      <c r="N88" s="18">
        <v>9</v>
      </c>
    </row>
    <row r="89" ht="23.1" customHeight="1" spans="1:14">
      <c r="A89" s="10">
        <v>86</v>
      </c>
      <c r="B89" s="11" t="s">
        <v>209</v>
      </c>
      <c r="C89" s="12" t="s">
        <v>210</v>
      </c>
      <c r="D89" s="12" t="s">
        <v>190</v>
      </c>
      <c r="E89" s="11" t="s">
        <v>191</v>
      </c>
      <c r="F89" s="13">
        <v>5</v>
      </c>
      <c r="G89" s="14">
        <v>63.4</v>
      </c>
      <c r="H89" s="14">
        <v>31.7</v>
      </c>
      <c r="I89" s="16" t="s">
        <v>192</v>
      </c>
      <c r="J89" s="18">
        <v>10</v>
      </c>
      <c r="K89" s="18">
        <v>81.84</v>
      </c>
      <c r="L89" s="10">
        <v>40.92</v>
      </c>
      <c r="M89" s="10">
        <f t="shared" si="6"/>
        <v>72.62</v>
      </c>
      <c r="N89" s="18">
        <v>10</v>
      </c>
    </row>
    <row r="90" ht="23.1" customHeight="1" spans="1:14">
      <c r="A90" s="10">
        <v>87</v>
      </c>
      <c r="B90" s="11" t="s">
        <v>211</v>
      </c>
      <c r="C90" s="12" t="s">
        <v>212</v>
      </c>
      <c r="D90" s="12" t="s">
        <v>190</v>
      </c>
      <c r="E90" s="11" t="s">
        <v>191</v>
      </c>
      <c r="F90" s="13">
        <v>5</v>
      </c>
      <c r="G90" s="14">
        <v>59.6</v>
      </c>
      <c r="H90" s="14">
        <v>29.8</v>
      </c>
      <c r="I90" s="16" t="s">
        <v>192</v>
      </c>
      <c r="J90" s="18">
        <v>15</v>
      </c>
      <c r="K90" s="18">
        <v>82.78</v>
      </c>
      <c r="L90" s="10">
        <v>41.39</v>
      </c>
      <c r="M90" s="10">
        <f t="shared" si="6"/>
        <v>71.19</v>
      </c>
      <c r="N90" s="18">
        <v>11</v>
      </c>
    </row>
    <row r="91" ht="23.1" customHeight="1" spans="1:14">
      <c r="A91" s="10">
        <v>88</v>
      </c>
      <c r="B91" s="11" t="s">
        <v>213</v>
      </c>
      <c r="C91" s="12" t="s">
        <v>214</v>
      </c>
      <c r="D91" s="12" t="s">
        <v>190</v>
      </c>
      <c r="E91" s="11" t="s">
        <v>191</v>
      </c>
      <c r="F91" s="13">
        <v>5</v>
      </c>
      <c r="G91" s="14">
        <v>56.3</v>
      </c>
      <c r="H91" s="14">
        <v>28.15</v>
      </c>
      <c r="I91" s="16" t="s">
        <v>192</v>
      </c>
      <c r="J91" s="18">
        <v>3</v>
      </c>
      <c r="K91" s="18">
        <v>78.18</v>
      </c>
      <c r="L91" s="10">
        <v>39.09</v>
      </c>
      <c r="M91" s="10">
        <f t="shared" si="6"/>
        <v>67.24</v>
      </c>
      <c r="N91" s="18">
        <v>12</v>
      </c>
    </row>
    <row r="92" ht="23.1" customHeight="1" spans="1:14">
      <c r="A92" s="10">
        <v>89</v>
      </c>
      <c r="B92" s="11" t="s">
        <v>215</v>
      </c>
      <c r="C92" s="12" t="s">
        <v>216</v>
      </c>
      <c r="D92" s="12" t="s">
        <v>190</v>
      </c>
      <c r="E92" s="11" t="s">
        <v>191</v>
      </c>
      <c r="F92" s="13">
        <v>5</v>
      </c>
      <c r="G92" s="14">
        <v>62.6</v>
      </c>
      <c r="H92" s="14">
        <v>31.3</v>
      </c>
      <c r="I92" s="16" t="s">
        <v>192</v>
      </c>
      <c r="J92" s="17" t="s">
        <v>37</v>
      </c>
      <c r="K92" s="17" t="s">
        <v>37</v>
      </c>
      <c r="L92" s="17" t="s">
        <v>37</v>
      </c>
      <c r="M92" s="17"/>
      <c r="N92" s="18"/>
    </row>
    <row r="93" ht="23.1" customHeight="1" spans="1:14">
      <c r="A93" s="10">
        <v>90</v>
      </c>
      <c r="B93" s="11" t="s">
        <v>217</v>
      </c>
      <c r="C93" s="12" t="s">
        <v>218</v>
      </c>
      <c r="D93" s="12" t="s">
        <v>190</v>
      </c>
      <c r="E93" s="11" t="s">
        <v>191</v>
      </c>
      <c r="F93" s="13">
        <v>5</v>
      </c>
      <c r="G93" s="14">
        <v>62.2</v>
      </c>
      <c r="H93" s="14">
        <v>31.1</v>
      </c>
      <c r="I93" s="16" t="s">
        <v>192</v>
      </c>
      <c r="J93" s="17" t="s">
        <v>37</v>
      </c>
      <c r="K93" s="17" t="s">
        <v>37</v>
      </c>
      <c r="L93" s="17" t="s">
        <v>37</v>
      </c>
      <c r="M93" s="17"/>
      <c r="N93" s="18"/>
    </row>
    <row r="94" ht="23.1" customHeight="1" spans="1:14">
      <c r="A94" s="10">
        <v>91</v>
      </c>
      <c r="B94" s="11" t="s">
        <v>219</v>
      </c>
      <c r="C94" s="12" t="s">
        <v>220</v>
      </c>
      <c r="D94" s="12" t="s">
        <v>190</v>
      </c>
      <c r="E94" s="11" t="s">
        <v>191</v>
      </c>
      <c r="F94" s="13">
        <v>5</v>
      </c>
      <c r="G94" s="14">
        <v>56.5</v>
      </c>
      <c r="H94" s="14">
        <v>28.25</v>
      </c>
      <c r="I94" s="16" t="s">
        <v>192</v>
      </c>
      <c r="J94" s="17" t="s">
        <v>37</v>
      </c>
      <c r="K94" s="17" t="s">
        <v>37</v>
      </c>
      <c r="L94" s="17" t="s">
        <v>37</v>
      </c>
      <c r="M94" s="17"/>
      <c r="N94" s="18"/>
    </row>
    <row r="95" ht="23.1" customHeight="1" spans="1:14">
      <c r="A95" s="10">
        <v>92</v>
      </c>
      <c r="B95" s="11" t="s">
        <v>221</v>
      </c>
      <c r="C95" s="12" t="s">
        <v>222</v>
      </c>
      <c r="D95" s="12" t="s">
        <v>223</v>
      </c>
      <c r="E95" s="11" t="s">
        <v>224</v>
      </c>
      <c r="F95" s="13">
        <v>5</v>
      </c>
      <c r="G95" s="14">
        <v>80.2</v>
      </c>
      <c r="H95" s="14">
        <v>40.1</v>
      </c>
      <c r="I95" s="16" t="s">
        <v>192</v>
      </c>
      <c r="J95" s="18">
        <v>18</v>
      </c>
      <c r="K95" s="18">
        <v>89.14</v>
      </c>
      <c r="L95" s="10">
        <v>44.57</v>
      </c>
      <c r="M95" s="10">
        <f t="shared" ref="M95:M104" si="7">H95+L95</f>
        <v>84.67</v>
      </c>
      <c r="N95" s="18">
        <v>1</v>
      </c>
    </row>
    <row r="96" ht="23.1" customHeight="1" spans="1:14">
      <c r="A96" s="10">
        <v>93</v>
      </c>
      <c r="B96" s="11" t="s">
        <v>225</v>
      </c>
      <c r="C96" s="12" t="s">
        <v>226</v>
      </c>
      <c r="D96" s="12" t="s">
        <v>223</v>
      </c>
      <c r="E96" s="11" t="s">
        <v>224</v>
      </c>
      <c r="F96" s="13">
        <v>5</v>
      </c>
      <c r="G96" s="14">
        <v>79.5</v>
      </c>
      <c r="H96" s="14">
        <v>39.75</v>
      </c>
      <c r="I96" s="16" t="s">
        <v>192</v>
      </c>
      <c r="J96" s="18">
        <v>30</v>
      </c>
      <c r="K96" s="18">
        <v>89.84</v>
      </c>
      <c r="L96" s="10">
        <v>44.92</v>
      </c>
      <c r="M96" s="10">
        <f t="shared" si="7"/>
        <v>84.67</v>
      </c>
      <c r="N96" s="18">
        <v>1</v>
      </c>
    </row>
    <row r="97" ht="23.1" customHeight="1" spans="1:14">
      <c r="A97" s="10">
        <v>94</v>
      </c>
      <c r="B97" s="11" t="s">
        <v>227</v>
      </c>
      <c r="C97" s="12" t="s">
        <v>228</v>
      </c>
      <c r="D97" s="12" t="s">
        <v>223</v>
      </c>
      <c r="E97" s="11" t="s">
        <v>224</v>
      </c>
      <c r="F97" s="13">
        <v>5</v>
      </c>
      <c r="G97" s="14">
        <v>76.2</v>
      </c>
      <c r="H97" s="14">
        <v>38.1</v>
      </c>
      <c r="I97" s="16" t="s">
        <v>192</v>
      </c>
      <c r="J97" s="18">
        <v>19</v>
      </c>
      <c r="K97" s="18">
        <v>87.52</v>
      </c>
      <c r="L97" s="10">
        <v>43.76</v>
      </c>
      <c r="M97" s="10">
        <f t="shared" si="7"/>
        <v>81.86</v>
      </c>
      <c r="N97" s="18">
        <v>3</v>
      </c>
    </row>
    <row r="98" ht="23.1" customHeight="1" spans="1:14">
      <c r="A98" s="10">
        <v>95</v>
      </c>
      <c r="B98" s="11" t="s">
        <v>229</v>
      </c>
      <c r="C98" s="12" t="s">
        <v>230</v>
      </c>
      <c r="D98" s="12" t="s">
        <v>223</v>
      </c>
      <c r="E98" s="11" t="s">
        <v>224</v>
      </c>
      <c r="F98" s="13">
        <v>5</v>
      </c>
      <c r="G98" s="14">
        <v>75.5</v>
      </c>
      <c r="H98" s="14">
        <v>37.75</v>
      </c>
      <c r="I98" s="16" t="s">
        <v>192</v>
      </c>
      <c r="J98" s="18">
        <v>29</v>
      </c>
      <c r="K98" s="18">
        <v>85.72</v>
      </c>
      <c r="L98" s="10">
        <v>42.86</v>
      </c>
      <c r="M98" s="10">
        <f t="shared" si="7"/>
        <v>80.61</v>
      </c>
      <c r="N98" s="18">
        <v>4</v>
      </c>
    </row>
    <row r="99" ht="23.1" customHeight="1" spans="1:14">
      <c r="A99" s="10">
        <v>96</v>
      </c>
      <c r="B99" s="11" t="s">
        <v>231</v>
      </c>
      <c r="C99" s="12" t="s">
        <v>232</v>
      </c>
      <c r="D99" s="12" t="s">
        <v>223</v>
      </c>
      <c r="E99" s="11" t="s">
        <v>224</v>
      </c>
      <c r="F99" s="13">
        <v>5</v>
      </c>
      <c r="G99" s="14">
        <v>72.5</v>
      </c>
      <c r="H99" s="14">
        <v>36.25</v>
      </c>
      <c r="I99" s="16" t="s">
        <v>192</v>
      </c>
      <c r="J99" s="18">
        <v>28</v>
      </c>
      <c r="K99" s="18">
        <v>84.78</v>
      </c>
      <c r="L99" s="10">
        <v>42.39</v>
      </c>
      <c r="M99" s="10">
        <f t="shared" si="7"/>
        <v>78.64</v>
      </c>
      <c r="N99" s="18">
        <v>5</v>
      </c>
    </row>
    <row r="100" ht="23.1" customHeight="1" spans="1:14">
      <c r="A100" s="10">
        <v>97</v>
      </c>
      <c r="B100" s="11" t="s">
        <v>233</v>
      </c>
      <c r="C100" s="12" t="s">
        <v>234</v>
      </c>
      <c r="D100" s="12" t="s">
        <v>223</v>
      </c>
      <c r="E100" s="11" t="s">
        <v>224</v>
      </c>
      <c r="F100" s="13">
        <v>5</v>
      </c>
      <c r="G100" s="14">
        <v>69.5</v>
      </c>
      <c r="H100" s="14">
        <v>34.75</v>
      </c>
      <c r="I100" s="16" t="s">
        <v>192</v>
      </c>
      <c r="J100" s="18">
        <v>27</v>
      </c>
      <c r="K100" s="18">
        <v>83.7</v>
      </c>
      <c r="L100" s="10">
        <v>41.85</v>
      </c>
      <c r="M100" s="10">
        <f t="shared" si="7"/>
        <v>76.6</v>
      </c>
      <c r="N100" s="18">
        <v>6</v>
      </c>
    </row>
    <row r="101" ht="23.1" customHeight="1" spans="1:14">
      <c r="A101" s="10">
        <v>98</v>
      </c>
      <c r="B101" s="11" t="s">
        <v>235</v>
      </c>
      <c r="C101" s="12" t="s">
        <v>236</v>
      </c>
      <c r="D101" s="12" t="s">
        <v>223</v>
      </c>
      <c r="E101" s="11" t="s">
        <v>224</v>
      </c>
      <c r="F101" s="13">
        <v>5</v>
      </c>
      <c r="G101" s="14">
        <v>71.5</v>
      </c>
      <c r="H101" s="14">
        <v>35.75</v>
      </c>
      <c r="I101" s="16" t="s">
        <v>192</v>
      </c>
      <c r="J101" s="18">
        <v>16</v>
      </c>
      <c r="K101" s="18">
        <v>77.06</v>
      </c>
      <c r="L101" s="10">
        <v>38.53</v>
      </c>
      <c r="M101" s="10">
        <f t="shared" si="7"/>
        <v>74.28</v>
      </c>
      <c r="N101" s="18">
        <v>7</v>
      </c>
    </row>
    <row r="102" ht="23.1" customHeight="1" spans="1:14">
      <c r="A102" s="10">
        <v>99</v>
      </c>
      <c r="B102" s="11" t="s">
        <v>237</v>
      </c>
      <c r="C102" s="12" t="s">
        <v>238</v>
      </c>
      <c r="D102" s="12" t="s">
        <v>223</v>
      </c>
      <c r="E102" s="11" t="s">
        <v>224</v>
      </c>
      <c r="F102" s="13">
        <v>5</v>
      </c>
      <c r="G102" s="14">
        <v>65.8</v>
      </c>
      <c r="H102" s="14">
        <v>32.9</v>
      </c>
      <c r="I102" s="16" t="s">
        <v>192</v>
      </c>
      <c r="J102" s="18">
        <v>20</v>
      </c>
      <c r="K102" s="18">
        <v>81.78</v>
      </c>
      <c r="L102" s="10">
        <v>40.89</v>
      </c>
      <c r="M102" s="10">
        <f t="shared" si="7"/>
        <v>73.79</v>
      </c>
      <c r="N102" s="18">
        <v>8</v>
      </c>
    </row>
    <row r="103" ht="23.1" customHeight="1" spans="1:14">
      <c r="A103" s="10">
        <v>100</v>
      </c>
      <c r="B103" s="11" t="s">
        <v>239</v>
      </c>
      <c r="C103" s="12" t="s">
        <v>240</v>
      </c>
      <c r="D103" s="12" t="s">
        <v>223</v>
      </c>
      <c r="E103" s="11" t="s">
        <v>224</v>
      </c>
      <c r="F103" s="13">
        <v>5</v>
      </c>
      <c r="G103" s="14">
        <v>62.5</v>
      </c>
      <c r="H103" s="14">
        <v>31.25</v>
      </c>
      <c r="I103" s="16" t="s">
        <v>192</v>
      </c>
      <c r="J103" s="18">
        <v>21</v>
      </c>
      <c r="K103" s="18">
        <v>81.92</v>
      </c>
      <c r="L103" s="10">
        <v>40.96</v>
      </c>
      <c r="M103" s="10">
        <f t="shared" si="7"/>
        <v>72.21</v>
      </c>
      <c r="N103" s="18">
        <v>9</v>
      </c>
    </row>
    <row r="104" ht="23.1" customHeight="1" spans="1:14">
      <c r="A104" s="10">
        <v>101</v>
      </c>
      <c r="B104" s="11" t="s">
        <v>241</v>
      </c>
      <c r="C104" s="12" t="s">
        <v>242</v>
      </c>
      <c r="D104" s="12" t="s">
        <v>223</v>
      </c>
      <c r="E104" s="11" t="s">
        <v>224</v>
      </c>
      <c r="F104" s="13">
        <v>5</v>
      </c>
      <c r="G104" s="14">
        <v>57.7</v>
      </c>
      <c r="H104" s="14">
        <v>28.85</v>
      </c>
      <c r="I104" s="16" t="s">
        <v>192</v>
      </c>
      <c r="J104" s="18">
        <v>23</v>
      </c>
      <c r="K104" s="19">
        <v>86.7</v>
      </c>
      <c r="L104" s="10">
        <v>43.35</v>
      </c>
      <c r="M104" s="10">
        <f t="shared" si="7"/>
        <v>72.2</v>
      </c>
      <c r="N104" s="18">
        <v>10</v>
      </c>
    </row>
    <row r="105" ht="23.1" customHeight="1" spans="1:14">
      <c r="A105" s="10">
        <v>102</v>
      </c>
      <c r="B105" s="11" t="s">
        <v>243</v>
      </c>
      <c r="C105" s="12" t="s">
        <v>244</v>
      </c>
      <c r="D105" s="12" t="s">
        <v>223</v>
      </c>
      <c r="E105" s="11" t="s">
        <v>224</v>
      </c>
      <c r="F105" s="13">
        <v>5</v>
      </c>
      <c r="G105" s="14">
        <v>71.5</v>
      </c>
      <c r="H105" s="14">
        <v>35.75</v>
      </c>
      <c r="I105" s="16" t="s">
        <v>192</v>
      </c>
      <c r="J105" s="17" t="s">
        <v>37</v>
      </c>
      <c r="K105" s="17" t="s">
        <v>37</v>
      </c>
      <c r="L105" s="17" t="s">
        <v>37</v>
      </c>
      <c r="M105" s="17"/>
      <c r="N105" s="18"/>
    </row>
    <row r="106" ht="23.1" customHeight="1" spans="1:14">
      <c r="A106" s="10">
        <v>103</v>
      </c>
      <c r="B106" s="11" t="s">
        <v>245</v>
      </c>
      <c r="C106" s="12" t="s">
        <v>246</v>
      </c>
      <c r="D106" s="12" t="s">
        <v>223</v>
      </c>
      <c r="E106" s="11" t="s">
        <v>224</v>
      </c>
      <c r="F106" s="13">
        <v>5</v>
      </c>
      <c r="G106" s="14">
        <v>67.8</v>
      </c>
      <c r="H106" s="14">
        <v>33.9</v>
      </c>
      <c r="I106" s="16" t="s">
        <v>192</v>
      </c>
      <c r="J106" s="17" t="s">
        <v>37</v>
      </c>
      <c r="K106" s="17" t="s">
        <v>37</v>
      </c>
      <c r="L106" s="17" t="s">
        <v>37</v>
      </c>
      <c r="M106" s="17"/>
      <c r="N106" s="18"/>
    </row>
    <row r="107" ht="23.1" customHeight="1" spans="1:14">
      <c r="A107" s="10">
        <v>104</v>
      </c>
      <c r="B107" s="11" t="s">
        <v>247</v>
      </c>
      <c r="C107" s="12" t="s">
        <v>248</v>
      </c>
      <c r="D107" s="12" t="s">
        <v>223</v>
      </c>
      <c r="E107" s="11" t="s">
        <v>224</v>
      </c>
      <c r="F107" s="13">
        <v>5</v>
      </c>
      <c r="G107" s="14">
        <v>67.1</v>
      </c>
      <c r="H107" s="14">
        <v>33.55</v>
      </c>
      <c r="I107" s="16" t="s">
        <v>192</v>
      </c>
      <c r="J107" s="17" t="s">
        <v>37</v>
      </c>
      <c r="K107" s="17" t="s">
        <v>37</v>
      </c>
      <c r="L107" s="17" t="s">
        <v>37</v>
      </c>
      <c r="M107" s="17"/>
      <c r="N107" s="18"/>
    </row>
    <row r="108" ht="23.1" customHeight="1" spans="1:14">
      <c r="A108" s="10">
        <v>105</v>
      </c>
      <c r="B108" s="11" t="s">
        <v>249</v>
      </c>
      <c r="C108" s="12" t="s">
        <v>250</v>
      </c>
      <c r="D108" s="12" t="s">
        <v>223</v>
      </c>
      <c r="E108" s="11" t="s">
        <v>224</v>
      </c>
      <c r="F108" s="13">
        <v>5</v>
      </c>
      <c r="G108" s="14">
        <v>63.4</v>
      </c>
      <c r="H108" s="14">
        <v>31.7</v>
      </c>
      <c r="I108" s="16" t="s">
        <v>192</v>
      </c>
      <c r="J108" s="17" t="s">
        <v>37</v>
      </c>
      <c r="K108" s="17" t="s">
        <v>37</v>
      </c>
      <c r="L108" s="17" t="s">
        <v>37</v>
      </c>
      <c r="M108" s="17"/>
      <c r="N108" s="18"/>
    </row>
    <row r="109" ht="23.1" customHeight="1" spans="1:14">
      <c r="A109" s="10">
        <v>106</v>
      </c>
      <c r="B109" s="11" t="s">
        <v>251</v>
      </c>
      <c r="C109" s="12" t="s">
        <v>252</v>
      </c>
      <c r="D109" s="12" t="s">
        <v>223</v>
      </c>
      <c r="E109" s="11" t="s">
        <v>224</v>
      </c>
      <c r="F109" s="13">
        <v>5</v>
      </c>
      <c r="G109" s="14">
        <v>59.1</v>
      </c>
      <c r="H109" s="14">
        <v>29.55</v>
      </c>
      <c r="I109" s="16" t="s">
        <v>192</v>
      </c>
      <c r="J109" s="17" t="s">
        <v>37</v>
      </c>
      <c r="K109" s="17" t="s">
        <v>37</v>
      </c>
      <c r="L109" s="17" t="s">
        <v>37</v>
      </c>
      <c r="M109" s="17"/>
      <c r="N109" s="18"/>
    </row>
    <row r="110" ht="23.1" customHeight="1" spans="1:14">
      <c r="A110" s="10">
        <v>107</v>
      </c>
      <c r="B110" s="11" t="s">
        <v>253</v>
      </c>
      <c r="C110" s="12" t="s">
        <v>254</v>
      </c>
      <c r="D110" s="12" t="s">
        <v>255</v>
      </c>
      <c r="E110" s="11" t="s">
        <v>256</v>
      </c>
      <c r="F110" s="13">
        <v>1</v>
      </c>
      <c r="G110" s="14">
        <v>88.3</v>
      </c>
      <c r="H110" s="14">
        <v>44.15</v>
      </c>
      <c r="I110" s="16" t="s">
        <v>192</v>
      </c>
      <c r="J110" s="18">
        <v>32</v>
      </c>
      <c r="K110" s="18">
        <v>81.98</v>
      </c>
      <c r="L110" s="10">
        <v>40.99</v>
      </c>
      <c r="M110" s="10">
        <f>H110+L110</f>
        <v>85.14</v>
      </c>
      <c r="N110" s="18">
        <v>1</v>
      </c>
    </row>
    <row r="111" ht="23.1" customHeight="1" spans="1:14">
      <c r="A111" s="10">
        <v>108</v>
      </c>
      <c r="B111" s="11" t="s">
        <v>257</v>
      </c>
      <c r="C111" s="12" t="s">
        <v>258</v>
      </c>
      <c r="D111" s="12" t="s">
        <v>255</v>
      </c>
      <c r="E111" s="11" t="s">
        <v>256</v>
      </c>
      <c r="F111" s="13">
        <v>1</v>
      </c>
      <c r="G111" s="14">
        <v>83.3</v>
      </c>
      <c r="H111" s="14">
        <v>41.65</v>
      </c>
      <c r="I111" s="16" t="s">
        <v>192</v>
      </c>
      <c r="J111" s="18">
        <v>33</v>
      </c>
      <c r="K111" s="18">
        <v>84.04</v>
      </c>
      <c r="L111" s="10">
        <v>42.02</v>
      </c>
      <c r="M111" s="10">
        <f>H111+L111</f>
        <v>83.67</v>
      </c>
      <c r="N111" s="18">
        <v>2</v>
      </c>
    </row>
    <row r="112" ht="23.1" customHeight="1" spans="1:14">
      <c r="A112" s="10">
        <v>109</v>
      </c>
      <c r="B112" s="11" t="s">
        <v>259</v>
      </c>
      <c r="C112" s="12" t="s">
        <v>260</v>
      </c>
      <c r="D112" s="12" t="s">
        <v>255</v>
      </c>
      <c r="E112" s="11" t="s">
        <v>256</v>
      </c>
      <c r="F112" s="13">
        <v>1</v>
      </c>
      <c r="G112" s="14">
        <v>77.6</v>
      </c>
      <c r="H112" s="14">
        <v>38.8</v>
      </c>
      <c r="I112" s="16" t="s">
        <v>192</v>
      </c>
      <c r="J112" s="18">
        <v>31</v>
      </c>
      <c r="K112" s="18">
        <v>84.4</v>
      </c>
      <c r="L112" s="10">
        <v>42.2</v>
      </c>
      <c r="M112" s="10">
        <f>H112+L112</f>
        <v>81</v>
      </c>
      <c r="N112" s="18">
        <v>3</v>
      </c>
    </row>
    <row r="113" ht="21.95" customHeight="1" spans="1:14">
      <c r="A113" s="10">
        <v>110</v>
      </c>
      <c r="B113" s="11" t="s">
        <v>261</v>
      </c>
      <c r="C113" s="12" t="s">
        <v>262</v>
      </c>
      <c r="D113" s="12" t="s">
        <v>263</v>
      </c>
      <c r="E113" s="11" t="s">
        <v>264</v>
      </c>
      <c r="F113" s="13">
        <v>1</v>
      </c>
      <c r="G113" s="20">
        <v>61.7</v>
      </c>
      <c r="H113" s="14">
        <v>30.85</v>
      </c>
      <c r="I113" s="16" t="s">
        <v>192</v>
      </c>
      <c r="J113" s="18">
        <v>35</v>
      </c>
      <c r="K113" s="18">
        <v>83.52</v>
      </c>
      <c r="L113" s="10">
        <v>41.76</v>
      </c>
      <c r="M113" s="10">
        <f>H113+L113</f>
        <v>72.61</v>
      </c>
      <c r="N113" s="18">
        <v>1</v>
      </c>
    </row>
    <row r="114" ht="21.95" customHeight="1" spans="1:14">
      <c r="A114" s="10">
        <v>111</v>
      </c>
      <c r="B114" s="11" t="s">
        <v>265</v>
      </c>
      <c r="C114" s="12" t="s">
        <v>266</v>
      </c>
      <c r="D114" s="12" t="s">
        <v>263</v>
      </c>
      <c r="E114" s="11" t="s">
        <v>264</v>
      </c>
      <c r="F114" s="13">
        <v>1</v>
      </c>
      <c r="G114" s="14">
        <v>60.3</v>
      </c>
      <c r="H114" s="14">
        <v>30.15</v>
      </c>
      <c r="I114" s="16" t="s">
        <v>192</v>
      </c>
      <c r="J114" s="18">
        <v>36</v>
      </c>
      <c r="K114" s="18">
        <v>83.86</v>
      </c>
      <c r="L114" s="10">
        <v>41.93</v>
      </c>
      <c r="M114" s="10">
        <f>H114+L114</f>
        <v>72.08</v>
      </c>
      <c r="N114" s="18">
        <v>2</v>
      </c>
    </row>
    <row r="115" ht="21.95" customHeight="1" spans="1:14">
      <c r="A115" s="10">
        <v>112</v>
      </c>
      <c r="B115" s="11" t="s">
        <v>267</v>
      </c>
      <c r="C115" s="12" t="s">
        <v>268</v>
      </c>
      <c r="D115" s="12" t="s">
        <v>263</v>
      </c>
      <c r="E115" s="11" t="s">
        <v>264</v>
      </c>
      <c r="F115" s="13">
        <v>1</v>
      </c>
      <c r="G115" s="14">
        <v>66.1</v>
      </c>
      <c r="H115" s="14">
        <v>33.05</v>
      </c>
      <c r="I115" s="16" t="s">
        <v>192</v>
      </c>
      <c r="J115" s="17" t="s">
        <v>37</v>
      </c>
      <c r="K115" s="17" t="s">
        <v>37</v>
      </c>
      <c r="L115" s="17" t="s">
        <v>37</v>
      </c>
      <c r="M115" s="17"/>
      <c r="N115" s="18"/>
    </row>
  </sheetData>
  <sortState ref="A79:O114">
    <sortCondition ref="E79:E114"/>
    <sortCondition ref="M79:M114" descending="1"/>
  </sortState>
  <mergeCells count="2">
    <mergeCell ref="A1:B1"/>
    <mergeCell ref="A2:N2"/>
  </mergeCells>
  <printOptions horizontalCentered="1"/>
  <pageMargins left="0.118055555555556" right="0.118055555555556" top="0.590277777777778" bottom="0.393055555555556" header="0.511805555555556" footer="0.314583333333333"/>
  <pageSetup paperSize="9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虫宝宝1407205420</cp:lastModifiedBy>
  <cp:revision>0</cp:revision>
  <dcterms:created xsi:type="dcterms:W3CDTF">2024-04-16T16:48:00Z</dcterms:created>
  <cp:lastPrinted>2024-04-21T08:29:00Z</cp:lastPrinted>
  <dcterms:modified xsi:type="dcterms:W3CDTF">2024-04-29T02:14:25Z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84A11682439D47B9A7B1455D16316C9C_13</vt:lpwstr>
  </property>
  <property fmtid="{D5CDD505-2E9C-101B-9397-08002B2CF9AE}" pid="3" name="KSOProductBuildVer">
    <vt:lpwstr>2052-12.1.0.16399</vt:lpwstr>
  </property>
</Properties>
</file>