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<sst xmlns="http://schemas.openxmlformats.org/spreadsheetml/2006/main" count="39" uniqueCount="38">
  <si>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2024年度山东省人民检察院
所属事业单位公开招聘人员总成绩表</t>
  </si>
  <si>
    <t>事业单位</t>
  </si>
  <si>
    <t>岗位
名称</t>
  </si>
  <si>
    <t>姓名</t>
  </si>
  <si>
    <t>准考证号</t>
  </si>
  <si>
    <t>笔试
成绩</t>
  </si>
  <si>
    <t>面试
成绩</t>
  </si>
  <si>
    <t>总成绩</t>
  </si>
  <si>
    <t>排名</t>
  </si>
  <si>
    <t>山东省检察官培训学院</t>
  </si>
  <si>
    <t>综合管理岗</t>
  </si>
  <si>
    <t>程冲</t>
  </si>
  <si>
    <t>2403307300103</t>
  </si>
  <si>
    <t>许亚轩</t>
  </si>
  <si>
    <t>2403301109520</t>
  </si>
  <si>
    <t>刘振伟</t>
  </si>
  <si>
    <t>2403307301527</t>
  </si>
  <si>
    <t>财务会计岗</t>
  </si>
  <si>
    <t>马浩洲</t>
  </si>
  <si>
    <t>2403302400505</t>
  </si>
  <si>
    <t>翟群</t>
  </si>
  <si>
    <t>2403304002910</t>
  </si>
  <si>
    <t>陈国梁</t>
  </si>
  <si>
    <t>2403307302627</t>
  </si>
  <si>
    <t>山东省人民检察院检察事务中心</t>
  </si>
  <si>
    <t>信息化建设岗</t>
  </si>
  <si>
    <t>季春晓</t>
  </si>
  <si>
    <t>2403307301024</t>
  </si>
  <si>
    <t>卢一凡</t>
  </si>
  <si>
    <t>2403307302020</t>
  </si>
  <si>
    <t>李晓臻</t>
  </si>
  <si>
    <t>2403301703827</t>
  </si>
  <si>
    <t>张晓敏</t>
  </si>
  <si>
    <t>2403307402005</t>
  </si>
  <si>
    <t>李永健</t>
  </si>
  <si>
    <t>2403300801321</t>
  </si>
  <si>
    <t>徐中洁</t>
  </si>
  <si>
    <t>2403303602603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</si>
</sst>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A1" sqref="A1:H1"/>
    </sheetView>
  </sheetViews>
  <sheetFormatPr defaultColWidth="9" defaultRowHeight="14.25" outlineLevelCol="7"/>
  <cols>
    <col min="1" max="1" width="13" customWidth="1"/>
    <col min="2" max="2" width="8.88333333333333" customWidth="1"/>
    <col min="3" max="3" width="11.2166666666667" customWidth="1"/>
    <col min="4" max="4" width="17.8833333333333" customWidth="1"/>
    <col min="5" max="5" width="8.33333333333333" style="1" customWidth="1"/>
    <col min="6" max="6" width="8.44166666666667" style="2" customWidth="1"/>
    <col min="7" max="7" width="9.775" style="2" customWidth="1"/>
    <col min="8" max="8" width="6.775" customWidth="1"/>
    <col min="9" max="9" width="18.2166666666667" customWidth="1"/>
  </cols>
  <sheetData>
    <row r="1" ht="95.4" customHeight="1" spans="1:8">
      <c r="A1" s="3" t="s">
        <v>0</v>
      </c>
      <c r="B1" s="3"/>
      <c r="C1" s="4"/>
      <c r="D1" s="4"/>
      <c r="E1" s="4"/>
      <c r="F1" s="4"/>
      <c r="G1" s="4"/>
      <c r="H1" s="4"/>
    </row>
    <row r="2" ht="47.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5.1" customHeight="1" spans="1:8">
      <c r="A3" s="6" t="s">
        <v>9</v>
      </c>
      <c r="B3" s="7" t="s">
        <v>10</v>
      </c>
      <c r="C3" s="8" t="s">
        <v>11</v>
      </c>
      <c r="D3" s="9" t="s">
        <v>12</v>
      </c>
      <c r="E3" s="10">
        <v>70.9</v>
      </c>
      <c r="F3" s="11">
        <v>92.6</v>
      </c>
      <c r="G3" s="12">
        <f>E3*0.5+F3*0.5</f>
        <v>81.75</v>
      </c>
      <c r="H3" s="12">
        <v>1</v>
      </c>
    </row>
    <row r="4" ht="35.1" customHeight="1" spans="1:8">
      <c r="A4" s="13"/>
      <c r="B4" s="14"/>
      <c r="C4" s="8" t="s">
        <v>13</v>
      </c>
      <c r="D4" s="9" t="s">
        <v>14</v>
      </c>
      <c r="E4" s="10">
        <v>69.7</v>
      </c>
      <c r="F4" s="11">
        <v>89</v>
      </c>
      <c r="G4" s="12">
        <f>E4*0.5+F4*0.5</f>
        <v>79.35</v>
      </c>
      <c r="H4" s="12">
        <v>2</v>
      </c>
    </row>
    <row r="5" ht="35.1" customHeight="1" spans="1:8">
      <c r="A5" s="13"/>
      <c r="B5" s="15"/>
      <c r="C5" s="8" t="s">
        <v>15</v>
      </c>
      <c r="D5" s="9" t="s">
        <v>16</v>
      </c>
      <c r="E5" s="10">
        <v>75.9</v>
      </c>
      <c r="F5" s="11">
        <v>81.8</v>
      </c>
      <c r="G5" s="12">
        <f>E5*0.5+F5*0.5</f>
        <v>78.85</v>
      </c>
      <c r="H5" s="12">
        <v>3</v>
      </c>
    </row>
    <row r="6" ht="35.1" customHeight="1" spans="1:8">
      <c r="A6" s="13"/>
      <c r="B6" s="7" t="s">
        <v>17</v>
      </c>
      <c r="C6" s="8" t="s">
        <v>18</v>
      </c>
      <c r="D6" s="9" t="s">
        <v>19</v>
      </c>
      <c r="E6" s="10">
        <v>64.3</v>
      </c>
      <c r="F6" s="11">
        <v>86.8</v>
      </c>
      <c r="G6" s="12">
        <f>E6*0.5+F6*0.5</f>
        <v>75.55</v>
      </c>
      <c r="H6" s="12">
        <v>1</v>
      </c>
    </row>
    <row r="7" ht="35.1" customHeight="1" spans="1:8">
      <c r="A7" s="13"/>
      <c r="B7" s="14"/>
      <c r="C7" s="8" t="s">
        <v>20</v>
      </c>
      <c r="D7" s="9" t="s">
        <v>21</v>
      </c>
      <c r="E7" s="10">
        <v>66.5</v>
      </c>
      <c r="F7" s="11">
        <v>80.8</v>
      </c>
      <c r="G7" s="12">
        <f t="shared" ref="G7:G14" si="0">E7*0.5+F7*0.5</f>
        <v>73.65</v>
      </c>
      <c r="H7" s="12">
        <v>2</v>
      </c>
    </row>
    <row r="8" ht="35.1" customHeight="1" spans="1:8">
      <c r="A8" s="16"/>
      <c r="B8" s="15"/>
      <c r="C8" s="8" t="s">
        <v>22</v>
      </c>
      <c r="D8" s="9" t="s">
        <v>23</v>
      </c>
      <c r="E8" s="10">
        <v>65.3</v>
      </c>
      <c r="F8" s="11">
        <v>78.6</v>
      </c>
      <c r="G8" s="12">
        <f t="shared" si="0"/>
        <v>71.95</v>
      </c>
      <c r="H8" s="12">
        <v>3</v>
      </c>
    </row>
    <row r="9" ht="35.1" customHeight="1" spans="1:8">
      <c r="A9" s="6" t="s">
        <v>24</v>
      </c>
      <c r="B9" s="6" t="s">
        <v>25</v>
      </c>
      <c r="C9" s="8" t="s">
        <v>26</v>
      </c>
      <c r="D9" s="9" t="s">
        <v>27</v>
      </c>
      <c r="E9" s="10">
        <v>52.6</v>
      </c>
      <c r="F9" s="11">
        <v>86.4</v>
      </c>
      <c r="G9" s="12">
        <f t="shared" si="0"/>
        <v>69.5</v>
      </c>
      <c r="H9" s="12">
        <v>1</v>
      </c>
    </row>
    <row r="10" ht="35.1" customHeight="1" spans="1:8">
      <c r="A10" s="13"/>
      <c r="B10" s="13"/>
      <c r="C10" s="8" t="s">
        <v>28</v>
      </c>
      <c r="D10" s="9" t="s">
        <v>29</v>
      </c>
      <c r="E10" s="10">
        <v>55.5</v>
      </c>
      <c r="F10" s="11">
        <v>82.6</v>
      </c>
      <c r="G10" s="12">
        <f t="shared" si="0"/>
        <v>69.05</v>
      </c>
      <c r="H10" s="12">
        <v>2</v>
      </c>
    </row>
    <row r="11" ht="35.1" customHeight="1" spans="1:8">
      <c r="A11" s="13"/>
      <c r="B11" s="16"/>
      <c r="C11" s="8" t="s">
        <v>30</v>
      </c>
      <c r="D11" s="9" t="s">
        <v>31</v>
      </c>
      <c r="E11" s="10">
        <v>56.6</v>
      </c>
      <c r="F11" s="11">
        <v>0</v>
      </c>
      <c r="G11" s="12">
        <f t="shared" si="0"/>
        <v>28.3</v>
      </c>
      <c r="H11" s="12">
        <v>3</v>
      </c>
    </row>
    <row r="12" ht="35.1" customHeight="1" spans="1:8">
      <c r="A12" s="13"/>
      <c r="B12" s="7" t="s">
        <v>17</v>
      </c>
      <c r="C12" s="17" t="s">
        <v>32</v>
      </c>
      <c r="D12" s="9" t="s">
        <v>33</v>
      </c>
      <c r="E12" s="10">
        <v>65.9</v>
      </c>
      <c r="F12" s="11">
        <v>89.4</v>
      </c>
      <c r="G12" s="12">
        <f t="shared" si="0"/>
        <v>77.65</v>
      </c>
      <c r="H12" s="12">
        <v>1</v>
      </c>
    </row>
    <row r="13" ht="35.1" customHeight="1" spans="1:8">
      <c r="A13" s="13"/>
      <c r="B13" s="14"/>
      <c r="C13" s="8" t="s">
        <v>34</v>
      </c>
      <c r="D13" s="9" t="s">
        <v>35</v>
      </c>
      <c r="E13" s="10">
        <v>66</v>
      </c>
      <c r="F13" s="11">
        <v>83</v>
      </c>
      <c r="G13" s="12">
        <f t="shared" si="0"/>
        <v>74.5</v>
      </c>
      <c r="H13" s="12">
        <v>2</v>
      </c>
    </row>
    <row r="14" ht="35.1" customHeight="1" spans="1:8">
      <c r="A14" s="16"/>
      <c r="B14" s="15"/>
      <c r="C14" s="8" t="s">
        <v>36</v>
      </c>
      <c r="D14" s="9" t="s">
        <v>37</v>
      </c>
      <c r="E14" s="10">
        <v>66.1</v>
      </c>
      <c r="F14" s="11">
        <v>82</v>
      </c>
      <c r="G14" s="12">
        <f t="shared" si="0"/>
        <v>74.05</v>
      </c>
      <c r="H14" s="12">
        <v>3</v>
      </c>
    </row>
    <row r="15" spans="5:7">
      <c r="E15" s="18"/>
      <c r="F15" s="19"/>
      <c r="G15" s="19"/>
    </row>
    <row r="16" spans="5:7">
      <c r="E16" s="18"/>
      <c r="F16" s="19"/>
      <c r="G16" s="19"/>
    </row>
    <row r="17" spans="5:7">
      <c r="E17" s="18"/>
      <c r="F17" s="19"/>
      <c r="G17" s="19"/>
    </row>
    <row r="18" spans="5:7">
      <c r="E18" s="18"/>
      <c r="F18" s="19"/>
      <c r="G18" s="19"/>
    </row>
  </sheetData>
  <sortState ref="A2:H15">
    <sortCondition ref="G4:G6" descending="1"/>
  </sortState>
  <mergeCells count="7">
    <mergeCell ref="A1:H1"/>
    <mergeCell ref="A3:A8"/>
    <mergeCell ref="A9:A14"/>
    <mergeCell ref="B3:B5"/>
    <mergeCell ref="B6:B8"/>
    <mergeCell ref="B9:B11"/>
    <mergeCell ref="B12:B14"/>
  </mergeCells>
  <printOptions horizontalCentered="1"/>
  <pageMargins left="0.78740157480315" right="0.78740157480315" top="0.866141732283464" bottom="0" header="0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闫现令</cp:lastModifiedBy>
  <dcterms:created xsi:type="dcterms:W3CDTF">2018-07-11T18:37:00Z</dcterms:created>
  <cp:lastPrinted>2024-05-11T15:35:00Z</cp:lastPrinted>
  <dcterms:modified xsi:type="dcterms:W3CDTF">2024-05-13T02:58:20Z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3896BD2D406746B3B8DD572E5553ABD6</vt:lpwstr>
  </property>
</Properties>
</file>