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式员工" sheetId="1" r:id="rId1"/>
  </sheets>
  <definedNames>
    <definedName name="_xlnm._FilterDatabase" localSheetId="0" hidden="1">正式员工!$A$2:$M$29</definedName>
    <definedName name="_xlnm.Print_Titles" localSheetId="0">正式员工!$1:$2</definedName>
  </definedNames>
  <calcPr calcId="144525"/>
</workbook>
</file>

<file path=xl/sharedStrings.xml><?xml version="1.0" encoding="utf-8"?>
<sst xmlns="http://schemas.openxmlformats.org/spreadsheetml/2006/main" count="260" uniqueCount="133">
  <si>
    <t>晋江产业集团及权属子公司公开招聘工作人员职位表</t>
  </si>
  <si>
    <t>岗位
类别</t>
  </si>
  <si>
    <t>招聘企业</t>
  </si>
  <si>
    <t>岗位代码</t>
  </si>
  <si>
    <t>招聘岗位</t>
  </si>
  <si>
    <t>招聘人数</t>
  </si>
  <si>
    <t>性别要求</t>
  </si>
  <si>
    <t>年龄要求</t>
  </si>
  <si>
    <t>学历要求</t>
  </si>
  <si>
    <t>学位要求</t>
  </si>
  <si>
    <t>专业要求</t>
  </si>
  <si>
    <t>岗位要求</t>
  </si>
  <si>
    <t>加分条件</t>
  </si>
  <si>
    <t>招聘
方式</t>
  </si>
  <si>
    <t>A类</t>
  </si>
  <si>
    <t>福建省晋江产业发展投资集团有限公司</t>
  </si>
  <si>
    <t>01</t>
  </si>
  <si>
    <t>高级工程专员</t>
  </si>
  <si>
    <t>不限</t>
  </si>
  <si>
    <t>45周岁及以下（1979年1月1日及以后出生）</t>
  </si>
  <si>
    <t>本科及以上</t>
  </si>
  <si>
    <t>土建类</t>
  </si>
  <si>
    <t>1.取得高级工程师职称；
2.具备10年及以上工程管理工作经验；
3.熟悉工程项目全过程管理（包含工程项目前期阶段、准备阶段、实施价段及工程验收和保修阶段）；
4.须无条件服从集团工作、岗位调动安排。</t>
  </si>
  <si>
    <t>引进人才聘用</t>
  </si>
  <si>
    <t>B类</t>
  </si>
  <si>
    <t>02</t>
  </si>
  <si>
    <t>投资专员A</t>
  </si>
  <si>
    <t>30周岁及以下（1994年1月1日及以后出生）</t>
  </si>
  <si>
    <t>学士及以上</t>
  </si>
  <si>
    <t>材料类</t>
  </si>
  <si>
    <t>1.2024届毕业生；
2.熟练使用 Ward，Exccl，PowerPoint 等常用办公软件，掌握 AutoCAD、Origin 软件的基本操作；
3.性格开朗随和，做事热情认真，具备良好的沟通和协调能力；
4.须无条件服从集团工作、岗位调动安排。</t>
  </si>
  <si>
    <t>具有班干部或者学生会干部经历笔试+1分；全日制985/211院校毕业的笔试+2分；以上分数可累计。</t>
  </si>
  <si>
    <t>考试聘用</t>
  </si>
  <si>
    <t>03</t>
  </si>
  <si>
    <t>法务专员A</t>
  </si>
  <si>
    <t>35周岁及以下（1989年1月1日及以后出生）</t>
  </si>
  <si>
    <t>法学类</t>
  </si>
  <si>
    <t>1.具有5年及以上法律相关工作经验，取得国家法律职业资格证书；
2.精通民法典、商法、经济法等行业相关法律法规；
3.具有较强的法律逻辑思维能力和分析处理法律问题的工作能力；
4.须无条件服从集团工作、岗位调动安排。</t>
  </si>
  <si>
    <t>取得研究生学历笔试+3分</t>
  </si>
  <si>
    <t>福建省晋江集成电路产业园区开发建设有限公司</t>
  </si>
  <si>
    <t>04</t>
  </si>
  <si>
    <t>招商专员A</t>
  </si>
  <si>
    <t>工商管理类、经济贸易类</t>
  </si>
  <si>
    <t>1.有3年及以上的工作经验；
2.口才佳、亲和力强、形象大方得体、社交能力强。
3.品行端正，具备良好的职业道德；
4.须无条件服从集团工作、岗位调动安排。</t>
  </si>
  <si>
    <t>05</t>
  </si>
  <si>
    <t>招商专员B</t>
  </si>
  <si>
    <t>经济贸易类</t>
  </si>
  <si>
    <t>1.具备2年及以上工作经验，其中需要1年及以上机关、事业单位或者国企招商相关工作经验；
2.能对宏观经济，产业经济问题深入研究，并能够提出可行性工作方案，长年关注产业发展、财经和政策问题；
3.口才佳、亲和力强、形象大方得体、社交能力强；
4.须无条件服从集团工作、岗位调动安排。</t>
  </si>
  <si>
    <t>福建省晋尚控股集团有限公司</t>
  </si>
  <si>
    <t>06</t>
  </si>
  <si>
    <t>资产管理专员A</t>
  </si>
  <si>
    <t>40周岁及以下（1984年1月1日及以后出生）</t>
  </si>
  <si>
    <t>会计与审计类</t>
  </si>
  <si>
    <t>1.具备5年及以上财务相关工作经验
2.性格开朗，有较强的沟通能力和学习能力。
3.熟悉国家相关法律法规，熟悉各项资产管理操作流程，熟练使用相关办公软件；
4.须无条件服从集团工作、岗位调动安排。</t>
  </si>
  <si>
    <t>全日制985/211院校毕业的笔试+2分</t>
  </si>
  <si>
    <t>07</t>
  </si>
  <si>
    <t>安全生产管理专员</t>
  </si>
  <si>
    <t>1.具备3年及以上机关、事业单位或者国企安全生产管理（或产业规划）相关工作经验；
2.熟悉国家各项安全法律法规、生产、建筑施工现场安全工作流程、安全操作规范和安全管理的程序和日常安全管理，身体健康，适应安全生产监管、防灾救灾、事故抢险救援；
3、热爱本职工作，具有较强的工作责任心和一定的组织管理、沟通协调能力，熟练使用Office等办公软件，志愿从事安全生产监管辅助工作；
4.须无条件服从集团工作、岗位调动安排。</t>
  </si>
  <si>
    <t>08</t>
  </si>
  <si>
    <t>法务专员B</t>
  </si>
  <si>
    <t>1.具有3年及以上法律相关工作经验，取得国家法律职业资格证书；
2.精通民法典、商法、经济法等行业相关法律法规；
3.具有较强的法律逻辑思维能力和分析处理法律问题的工作能力；
4.须无条件服从集团工作、岗位调动安排。</t>
  </si>
  <si>
    <t>晋江市招商促进服务有限公司</t>
  </si>
  <si>
    <t>09</t>
  </si>
  <si>
    <t>招商专员C</t>
  </si>
  <si>
    <t>外国语言文学类</t>
  </si>
  <si>
    <t>1.中共党员，有5年及以上的工作经验；
2.口才佳、亲和力强、形象大方得体、社交能力强；
3.品行端正，具备良好的职业道德；
4.须无条件服从集团工作、岗位调动安排。</t>
  </si>
  <si>
    <t>10</t>
  </si>
  <si>
    <t>招商专员D</t>
  </si>
  <si>
    <t>工商管理类、经济贸易类、公共管理类</t>
  </si>
  <si>
    <t>1.有2年及以上的工作经验；
2.口才佳、亲和力强、形象大方得体、社交能力强；
3.品行端正，具备良好的职业道德；
4.此岗位需要长期派驻深圳；
5.须无条件服从集团工作、岗位调动安排。</t>
  </si>
  <si>
    <t>派驻期间享受相关补贴</t>
  </si>
  <si>
    <t>晋江市芯未来开发投资有限公司</t>
  </si>
  <si>
    <t>11</t>
  </si>
  <si>
    <t>投资专员B</t>
  </si>
  <si>
    <t>电子信息类</t>
  </si>
  <si>
    <t>1.具有1年及以上机关、事业单位或国企投资相关工作经验；
2.基本掌握 ISE、Modelsim、Matlab 仿真流程，了解 Cadence、Synopsys、Linux 等集成电路专用设计环境；
3.须无条件服从集团工作、岗位调动安排。</t>
  </si>
  <si>
    <t>12</t>
  </si>
  <si>
    <t>招商专员E</t>
  </si>
  <si>
    <t>旅游餐饮类</t>
  </si>
  <si>
    <t>1.中共党员；
2.具备3年及以上机关、事业单位或国企工作经验；
2.熟练使用office系列办公软件；
3.品行端正，具备良好的职业道德；
4.须无条件服从集团工作、岗位调动安排。</t>
  </si>
  <si>
    <t>13</t>
  </si>
  <si>
    <t>工程文员</t>
  </si>
  <si>
    <t>土木工程专业</t>
  </si>
  <si>
    <t>1.具有2年及以上机关、事业单位或国企工作经验；
2.熟悉前期报批报建手续，具备工程项目开发土建专业现场管理相应的技术和协调能力。  
3.适应派驻工程项目施工现场，具备材料；
4.须无条件服从集团工作、岗位调动安排。</t>
  </si>
  <si>
    <t>14</t>
  </si>
  <si>
    <t>工程专员A</t>
  </si>
  <si>
    <t>研究生</t>
  </si>
  <si>
    <t>硕士及以上</t>
  </si>
  <si>
    <t>1.2024届毕业生；
2.熟练使用office系列办公软件；
3.品行端正，具备良好的职业道德；
4.须无条件服从集团工作、岗位调动安排。</t>
  </si>
  <si>
    <t>晋江晋信供应链管理有限公司</t>
  </si>
  <si>
    <t>15</t>
  </si>
  <si>
    <t>驻外招商专员</t>
  </si>
  <si>
    <t>工商管理类</t>
  </si>
  <si>
    <t>1.有2年及以上的招商工作经验；
2.口才佳、亲和力强、形象大方得体、社交能力强；
3.品行端正，具备良好的职业道德；
4.此岗位需要长期派驻上海；
5.须无条件服从集团工作、岗位调动安排。</t>
  </si>
  <si>
    <t>16</t>
  </si>
  <si>
    <t>物流管理专员</t>
  </si>
  <si>
    <t>1.具备3年及以上机关、事业单位或国企工作经验。
2、能开拓及业务洽谈，并长期保持同客户的沟通交流并提供咨询服务；
3.熟悉供应链管理全链条工作，能对采购、生产、物流、库管等方面资源进行有效规划；
4.具有较强的文字表达及撰写能力；
5.须无条件服从集团工作、岗位调动安排。</t>
  </si>
  <si>
    <t>晋江晋农投资发展有限责任公司</t>
  </si>
  <si>
    <t>17</t>
  </si>
  <si>
    <t>投资专员C</t>
  </si>
  <si>
    <t>财政金融类</t>
  </si>
  <si>
    <t>1.中共党员，具有3年及以机关、事业单位或国企工作经验，其中需要具有2年及以上投资相关工作经验；
2.熟悉战略规划、项目投资、资本运作、企业管理及资产运营工作流程；
3.爱岗敬业，有较强的组织能力和策划能力；
4.须无条件服从集团工作、岗位调动安排。</t>
  </si>
  <si>
    <t>18</t>
  </si>
  <si>
    <t>环境管理专员</t>
  </si>
  <si>
    <t>环境生态类</t>
  </si>
  <si>
    <t>1.具有2年及以上环境管理或者污水处理相关工作经验；
2.为人诚信，具有高度的责任心和敬业精神，有较强的学习能力；
3.须无条件服从集团工作、岗位调动安排。</t>
  </si>
  <si>
    <t>19</t>
  </si>
  <si>
    <t>会计</t>
  </si>
  <si>
    <t>1.具备3年及以上机关、事业单位或者国企工作经验；
2.能完成财务核算、税收筹划等税务工作；
3.须无条件服从集团工作、岗位调动安排。</t>
  </si>
  <si>
    <t>20</t>
  </si>
  <si>
    <t>财务人员</t>
  </si>
  <si>
    <t>1.具有3年及以上工作经验，其中应具有1年及以上晋江村务(社区)或网格员工作经历；
2.熟练掌握本专业知识，具有独立工作能力，能够协助部门负责人处理相关事务；
3.为人诚信，具有高度的责任心和敬业精神；
4.须无条件服从集团工作、岗位调动安排。</t>
  </si>
  <si>
    <t>21</t>
  </si>
  <si>
    <t>综合事务专员</t>
  </si>
  <si>
    <t>1.具有3年及以上机关、事业单位或国企工作经验；
2.具备一定的文字功底和写作能力，熟练运用办公软件；
3.具有高度的责任心，良好的沟通能力和协作意识；
4.须无条件服从集团工作、岗位调动安排。</t>
  </si>
  <si>
    <t>晋江晋尚新能源投资有限公司</t>
  </si>
  <si>
    <t>22</t>
  </si>
  <si>
    <t>项目开发专员A</t>
  </si>
  <si>
    <t>1.2024届毕业生；
2.工作积极主动，具有良好的市场开拓能力、商务谈判能力、沟通能力，善于交际；
3.须无条件服从集团工作、岗位调动安排。</t>
  </si>
  <si>
    <t>23</t>
  </si>
  <si>
    <t>项目开发专员B</t>
  </si>
  <si>
    <t>电气自动化类、机械类、能源动力类</t>
  </si>
  <si>
    <t>1.具有1年及以上新能源行业项目开发工作经验，熟悉新能源项目开发流程；
2.具备项目前期投资分析、商务谈判及编制分析报告的能力；
3.具有良好的组织策划能力、分析能力、综合协调能力；
4.熟悉新能源行业市场资讯和政策动态；
5.须无条件服从集团工作、岗位调动安排。</t>
  </si>
  <si>
    <t>1.持公有制电气相关专业中级职称证书或二级建造师证书者，笔试+2分；持公有制电气相关专业高级职称证书或一级建造师证书者，笔试+4分（此项就高加分）；
2.取得研究生学历笔试+3分
3.以上分数取最高分作为加分项，不累计。</t>
  </si>
  <si>
    <t>24</t>
  </si>
  <si>
    <t>项目开发专员C</t>
  </si>
  <si>
    <t>1.具有5年及以上工作经验，其中应需具有3年及以上招商、培训、市场营销、旅游讲解或教师等相关工作经验；
2.性格开朗随和，做事热情认真，具备良好的沟通和协调能力；
3.须无条件服从集团工作、岗位调动安排。</t>
  </si>
  <si>
    <t>25</t>
  </si>
  <si>
    <t>工程专员B</t>
  </si>
  <si>
    <t>电气自动化类、管理科学与工程类、能源动力类</t>
  </si>
  <si>
    <t>1、具备2年及以上项目工程管理岗位经验；
2、适应派驻工程项目施工现场监督管理；
3、须无条件服从集团工作、岗位调动安排。</t>
  </si>
  <si>
    <t>合计</t>
  </si>
  <si>
    <t>备注：以上所有岗位报名时均需提供《诚信报考承诺书》（下载打印附件签字盖手印）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</si>
</sst>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workbookViewId="0">
      <selection activeCell="L34" sqref="L34"/>
    </sheetView>
  </sheetViews>
  <sheetFormatPr defaultColWidth="9" defaultRowHeight="13.5"/>
  <cols>
    <col min="1" max="1" width="9" style="8"/>
    <col min="2" max="2" width="16.375" style="8" customWidth="1"/>
    <col min="3" max="3" width="6.25" style="9" customWidth="1"/>
    <col min="4" max="4" width="12.625" style="8" customWidth="1"/>
    <col min="5" max="6" width="6.25" style="10" customWidth="1"/>
    <col min="7" max="7" width="11.75" style="10" customWidth="1"/>
    <col min="8" max="8" width="11.25" style="10" customWidth="1"/>
    <col min="9" max="9" width="10.75" style="10" customWidth="1"/>
    <col min="10" max="10" width="16.75" style="8" customWidth="1"/>
    <col min="11" max="11" width="62.25" style="11" customWidth="1"/>
    <col min="12" max="12" width="35.5" style="11" customWidth="1"/>
    <col min="13" max="13" width="14" style="10" customWidth="1"/>
    <col min="14" max="16384" width="9" style="10"/>
  </cols>
  <sheetData>
    <row r="1" s="1" customFormat="1" ht="39" customHeight="1" spans="1:13">
      <c r="A1" s="12" t="s">
        <v>0</v>
      </c>
      <c r="B1" s="12"/>
      <c r="C1" s="13"/>
      <c r="D1" s="12"/>
      <c r="E1" s="12"/>
      <c r="F1" s="12"/>
      <c r="G1" s="12"/>
      <c r="H1" s="12"/>
      <c r="I1" s="12"/>
      <c r="J1" s="12"/>
      <c r="K1" s="25"/>
      <c r="L1" s="25"/>
      <c r="M1" s="12"/>
    </row>
    <row r="2" s="2" customFormat="1" ht="39" customHeight="1" spans="1:13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</row>
    <row r="3" s="3" customFormat="1" ht="78" customHeight="1" spans="1:13">
      <c r="A3" s="15" t="s">
        <v>14</v>
      </c>
      <c r="B3" s="15" t="s">
        <v>15</v>
      </c>
      <c r="C3" s="16" t="s">
        <v>16</v>
      </c>
      <c r="D3" s="15" t="s">
        <v>17</v>
      </c>
      <c r="E3" s="15">
        <v>1</v>
      </c>
      <c r="F3" s="15" t="s">
        <v>18</v>
      </c>
      <c r="G3" s="15" t="s">
        <v>19</v>
      </c>
      <c r="H3" s="15" t="s">
        <v>20</v>
      </c>
      <c r="I3" s="15" t="s">
        <v>18</v>
      </c>
      <c r="J3" s="15" t="s">
        <v>21</v>
      </c>
      <c r="K3" s="26" t="s">
        <v>22</v>
      </c>
      <c r="L3" s="27"/>
      <c r="M3" s="15" t="s">
        <v>23</v>
      </c>
    </row>
    <row r="4" s="3" customFormat="1" ht="70" customHeight="1" spans="1:13">
      <c r="A4" s="15" t="s">
        <v>24</v>
      </c>
      <c r="B4" s="15" t="s">
        <v>15</v>
      </c>
      <c r="C4" s="16" t="s">
        <v>25</v>
      </c>
      <c r="D4" s="15" t="s">
        <v>26</v>
      </c>
      <c r="E4" s="15">
        <v>1</v>
      </c>
      <c r="F4" s="15" t="s">
        <v>18</v>
      </c>
      <c r="G4" s="15" t="s">
        <v>27</v>
      </c>
      <c r="H4" s="15" t="s">
        <v>20</v>
      </c>
      <c r="I4" s="15" t="s">
        <v>28</v>
      </c>
      <c r="J4" s="15" t="s">
        <v>29</v>
      </c>
      <c r="K4" s="26" t="s">
        <v>30</v>
      </c>
      <c r="L4" s="27" t="s">
        <v>31</v>
      </c>
      <c r="M4" s="15" t="s">
        <v>32</v>
      </c>
    </row>
    <row r="5" s="3" customFormat="1" ht="63" customHeight="1" spans="1:13">
      <c r="A5" s="15"/>
      <c r="B5" s="15"/>
      <c r="C5" s="16" t="s">
        <v>33</v>
      </c>
      <c r="D5" s="15" t="s">
        <v>34</v>
      </c>
      <c r="E5" s="15">
        <v>1</v>
      </c>
      <c r="F5" s="15" t="s">
        <v>18</v>
      </c>
      <c r="G5" s="15" t="s">
        <v>35</v>
      </c>
      <c r="H5" s="15" t="s">
        <v>20</v>
      </c>
      <c r="I5" s="15" t="s">
        <v>28</v>
      </c>
      <c r="J5" s="15" t="s">
        <v>36</v>
      </c>
      <c r="K5" s="26" t="s">
        <v>37</v>
      </c>
      <c r="L5" s="27" t="s">
        <v>38</v>
      </c>
      <c r="M5" s="15" t="s">
        <v>32</v>
      </c>
    </row>
    <row r="6" s="4" customFormat="1" ht="64" customHeight="1" spans="1:13">
      <c r="A6" s="15"/>
      <c r="B6" s="15" t="s">
        <v>39</v>
      </c>
      <c r="C6" s="16" t="s">
        <v>40</v>
      </c>
      <c r="D6" s="15" t="s">
        <v>41</v>
      </c>
      <c r="E6" s="15">
        <v>1</v>
      </c>
      <c r="F6" s="15" t="s">
        <v>18</v>
      </c>
      <c r="G6" s="15" t="s">
        <v>35</v>
      </c>
      <c r="H6" s="15" t="s">
        <v>20</v>
      </c>
      <c r="I6" s="15" t="s">
        <v>28</v>
      </c>
      <c r="J6" s="15" t="s">
        <v>42</v>
      </c>
      <c r="K6" s="28" t="s">
        <v>43</v>
      </c>
      <c r="L6" s="27"/>
      <c r="M6" s="15" t="s">
        <v>32</v>
      </c>
    </row>
    <row r="7" s="4" customFormat="1" ht="86" customHeight="1" spans="1:13">
      <c r="A7" s="15"/>
      <c r="B7" s="15"/>
      <c r="C7" s="16" t="s">
        <v>44</v>
      </c>
      <c r="D7" s="17" t="s">
        <v>45</v>
      </c>
      <c r="E7" s="15">
        <v>1</v>
      </c>
      <c r="F7" s="15" t="s">
        <v>18</v>
      </c>
      <c r="G7" s="15" t="s">
        <v>35</v>
      </c>
      <c r="H7" s="15" t="s">
        <v>20</v>
      </c>
      <c r="I7" s="15" t="s">
        <v>28</v>
      </c>
      <c r="J7" s="15" t="s">
        <v>46</v>
      </c>
      <c r="K7" s="28" t="s">
        <v>47</v>
      </c>
      <c r="L7" s="26"/>
      <c r="M7" s="15" t="s">
        <v>32</v>
      </c>
    </row>
    <row r="8" s="5" customFormat="1" ht="75" customHeight="1" spans="1:13">
      <c r="A8" s="15"/>
      <c r="B8" s="15" t="s">
        <v>48</v>
      </c>
      <c r="C8" s="16" t="s">
        <v>49</v>
      </c>
      <c r="D8" s="15" t="s">
        <v>50</v>
      </c>
      <c r="E8" s="15">
        <v>1</v>
      </c>
      <c r="F8" s="15" t="s">
        <v>18</v>
      </c>
      <c r="G8" s="15" t="s">
        <v>51</v>
      </c>
      <c r="H8" s="15" t="s">
        <v>20</v>
      </c>
      <c r="I8" s="15" t="s">
        <v>28</v>
      </c>
      <c r="J8" s="15" t="s">
        <v>52</v>
      </c>
      <c r="K8" s="26" t="s">
        <v>53</v>
      </c>
      <c r="L8" s="26" t="s">
        <v>54</v>
      </c>
      <c r="M8" s="15" t="s">
        <v>32</v>
      </c>
    </row>
    <row r="9" s="5" customFormat="1" ht="105" customHeight="1" spans="1:13">
      <c r="A9" s="15"/>
      <c r="B9" s="15"/>
      <c r="C9" s="16" t="s">
        <v>55</v>
      </c>
      <c r="D9" s="15" t="s">
        <v>56</v>
      </c>
      <c r="E9" s="15">
        <v>1</v>
      </c>
      <c r="F9" s="15" t="s">
        <v>18</v>
      </c>
      <c r="G9" s="15" t="s">
        <v>35</v>
      </c>
      <c r="H9" s="15" t="s">
        <v>20</v>
      </c>
      <c r="I9" s="15" t="s">
        <v>18</v>
      </c>
      <c r="J9" s="15" t="s">
        <v>18</v>
      </c>
      <c r="K9" s="26" t="s">
        <v>57</v>
      </c>
      <c r="L9" s="26"/>
      <c r="M9" s="15" t="s">
        <v>32</v>
      </c>
    </row>
    <row r="10" s="3" customFormat="1" ht="74" customHeight="1" spans="1:13">
      <c r="A10" s="15"/>
      <c r="B10" s="15"/>
      <c r="C10" s="16" t="s">
        <v>58</v>
      </c>
      <c r="D10" s="15" t="s">
        <v>59</v>
      </c>
      <c r="E10" s="15">
        <v>1</v>
      </c>
      <c r="F10" s="15" t="s">
        <v>18</v>
      </c>
      <c r="G10" s="15" t="s">
        <v>35</v>
      </c>
      <c r="H10" s="15" t="s">
        <v>20</v>
      </c>
      <c r="I10" s="15" t="s">
        <v>28</v>
      </c>
      <c r="J10" s="15" t="s">
        <v>36</v>
      </c>
      <c r="K10" s="26" t="s">
        <v>60</v>
      </c>
      <c r="L10" s="26" t="s">
        <v>38</v>
      </c>
      <c r="M10" s="15" t="s">
        <v>32</v>
      </c>
    </row>
    <row r="11" s="6" customFormat="1" ht="78" customHeight="1" spans="1:13">
      <c r="A11" s="15"/>
      <c r="B11" s="18" t="s">
        <v>61</v>
      </c>
      <c r="C11" s="16" t="s">
        <v>62</v>
      </c>
      <c r="D11" s="15" t="s">
        <v>63</v>
      </c>
      <c r="E11" s="15">
        <v>1</v>
      </c>
      <c r="F11" s="15" t="s">
        <v>18</v>
      </c>
      <c r="G11" s="15" t="s">
        <v>35</v>
      </c>
      <c r="H11" s="15" t="s">
        <v>20</v>
      </c>
      <c r="I11" s="15" t="s">
        <v>28</v>
      </c>
      <c r="J11" s="15" t="s">
        <v>64</v>
      </c>
      <c r="K11" s="28" t="s">
        <v>65</v>
      </c>
      <c r="L11" s="28"/>
      <c r="M11" s="15" t="s">
        <v>32</v>
      </c>
    </row>
    <row r="12" s="6" customFormat="1" ht="78" customHeight="1" spans="1:13">
      <c r="A12" s="15"/>
      <c r="B12" s="19"/>
      <c r="C12" s="16" t="s">
        <v>66</v>
      </c>
      <c r="D12" s="15" t="s">
        <v>67</v>
      </c>
      <c r="E12" s="15">
        <v>1</v>
      </c>
      <c r="F12" s="15" t="s">
        <v>18</v>
      </c>
      <c r="G12" s="15" t="s">
        <v>35</v>
      </c>
      <c r="H12" s="15" t="s">
        <v>20</v>
      </c>
      <c r="I12" s="15" t="s">
        <v>28</v>
      </c>
      <c r="J12" s="15" t="s">
        <v>68</v>
      </c>
      <c r="K12" s="28" t="s">
        <v>69</v>
      </c>
      <c r="L12" s="28" t="s">
        <v>70</v>
      </c>
      <c r="M12" s="15" t="s">
        <v>32</v>
      </c>
    </row>
    <row r="13" s="3" customFormat="1" ht="74" customHeight="1" spans="1:13">
      <c r="A13" s="15"/>
      <c r="B13" s="15" t="s">
        <v>71</v>
      </c>
      <c r="C13" s="16" t="s">
        <v>72</v>
      </c>
      <c r="D13" s="15" t="s">
        <v>73</v>
      </c>
      <c r="E13" s="15">
        <v>1</v>
      </c>
      <c r="F13" s="15" t="s">
        <v>18</v>
      </c>
      <c r="G13" s="15" t="s">
        <v>27</v>
      </c>
      <c r="H13" s="15" t="s">
        <v>20</v>
      </c>
      <c r="I13" s="15" t="s">
        <v>28</v>
      </c>
      <c r="J13" s="15" t="s">
        <v>74</v>
      </c>
      <c r="K13" s="26" t="s">
        <v>75</v>
      </c>
      <c r="L13" s="26"/>
      <c r="M13" s="15" t="s">
        <v>32</v>
      </c>
    </row>
    <row r="14" s="3" customFormat="1" ht="71" customHeight="1" spans="1:13">
      <c r="A14" s="15"/>
      <c r="B14" s="15"/>
      <c r="C14" s="16" t="s">
        <v>76</v>
      </c>
      <c r="D14" s="15" t="s">
        <v>77</v>
      </c>
      <c r="E14" s="15">
        <v>1</v>
      </c>
      <c r="F14" s="15" t="s">
        <v>18</v>
      </c>
      <c r="G14" s="15" t="s">
        <v>35</v>
      </c>
      <c r="H14" s="15" t="s">
        <v>20</v>
      </c>
      <c r="I14" s="15" t="s">
        <v>28</v>
      </c>
      <c r="J14" s="15" t="s">
        <v>78</v>
      </c>
      <c r="K14" s="26" t="s">
        <v>79</v>
      </c>
      <c r="L14" s="26"/>
      <c r="M14" s="15" t="s">
        <v>32</v>
      </c>
    </row>
    <row r="15" s="3" customFormat="1" ht="78" customHeight="1" spans="1:13">
      <c r="A15" s="15"/>
      <c r="B15" s="15"/>
      <c r="C15" s="16" t="s">
        <v>80</v>
      </c>
      <c r="D15" s="15" t="s">
        <v>81</v>
      </c>
      <c r="E15" s="15">
        <v>1</v>
      </c>
      <c r="F15" s="15" t="s">
        <v>18</v>
      </c>
      <c r="G15" s="15" t="s">
        <v>27</v>
      </c>
      <c r="H15" s="15" t="s">
        <v>20</v>
      </c>
      <c r="I15" s="15" t="s">
        <v>28</v>
      </c>
      <c r="J15" s="15" t="s">
        <v>82</v>
      </c>
      <c r="K15" s="26" t="s">
        <v>83</v>
      </c>
      <c r="L15" s="26"/>
      <c r="M15" s="15" t="s">
        <v>32</v>
      </c>
    </row>
    <row r="16" s="3" customFormat="1" ht="60" customHeight="1" spans="1:13">
      <c r="A16" s="15"/>
      <c r="B16" s="15"/>
      <c r="C16" s="16" t="s">
        <v>84</v>
      </c>
      <c r="D16" s="15" t="s">
        <v>85</v>
      </c>
      <c r="E16" s="15">
        <v>1</v>
      </c>
      <c r="F16" s="15" t="s">
        <v>18</v>
      </c>
      <c r="G16" s="15" t="s">
        <v>27</v>
      </c>
      <c r="H16" s="15" t="s">
        <v>86</v>
      </c>
      <c r="I16" s="15" t="s">
        <v>87</v>
      </c>
      <c r="J16" s="15" t="s">
        <v>21</v>
      </c>
      <c r="K16" s="26" t="s">
        <v>88</v>
      </c>
      <c r="L16" s="26"/>
      <c r="M16" s="15" t="s">
        <v>32</v>
      </c>
    </row>
    <row r="17" s="4" customFormat="1" ht="63" customHeight="1" spans="1:13">
      <c r="A17" s="15"/>
      <c r="B17" s="15" t="s">
        <v>89</v>
      </c>
      <c r="C17" s="16" t="s">
        <v>90</v>
      </c>
      <c r="D17" s="15" t="s">
        <v>91</v>
      </c>
      <c r="E17" s="15">
        <v>1</v>
      </c>
      <c r="F17" s="15" t="s">
        <v>18</v>
      </c>
      <c r="G17" s="15" t="s">
        <v>35</v>
      </c>
      <c r="H17" s="15" t="s">
        <v>20</v>
      </c>
      <c r="I17" s="15" t="s">
        <v>28</v>
      </c>
      <c r="J17" s="15" t="s">
        <v>92</v>
      </c>
      <c r="K17" s="28" t="s">
        <v>93</v>
      </c>
      <c r="L17" s="28" t="s">
        <v>70</v>
      </c>
      <c r="M17" s="15" t="s">
        <v>32</v>
      </c>
    </row>
    <row r="18" s="7" customFormat="1" ht="81" customHeight="1" spans="1:13">
      <c r="A18" s="15"/>
      <c r="B18" s="15"/>
      <c r="C18" s="16" t="s">
        <v>94</v>
      </c>
      <c r="D18" s="15" t="s">
        <v>95</v>
      </c>
      <c r="E18" s="15">
        <v>1</v>
      </c>
      <c r="F18" s="15" t="s">
        <v>18</v>
      </c>
      <c r="G18" s="15" t="s">
        <v>35</v>
      </c>
      <c r="H18" s="15" t="s">
        <v>20</v>
      </c>
      <c r="I18" s="15" t="s">
        <v>28</v>
      </c>
      <c r="J18" s="15" t="s">
        <v>92</v>
      </c>
      <c r="K18" s="26" t="s">
        <v>96</v>
      </c>
      <c r="L18" s="26"/>
      <c r="M18" s="15" t="s">
        <v>32</v>
      </c>
    </row>
    <row r="19" s="5" customFormat="1" ht="73" customHeight="1" spans="1:13">
      <c r="A19" s="15"/>
      <c r="B19" s="15" t="s">
        <v>97</v>
      </c>
      <c r="C19" s="16" t="s">
        <v>98</v>
      </c>
      <c r="D19" s="15" t="s">
        <v>99</v>
      </c>
      <c r="E19" s="15">
        <v>1</v>
      </c>
      <c r="F19" s="15" t="s">
        <v>18</v>
      </c>
      <c r="G19" s="15" t="s">
        <v>35</v>
      </c>
      <c r="H19" s="15" t="s">
        <v>20</v>
      </c>
      <c r="I19" s="15" t="s">
        <v>28</v>
      </c>
      <c r="J19" s="15" t="s">
        <v>100</v>
      </c>
      <c r="K19" s="26" t="s">
        <v>101</v>
      </c>
      <c r="L19" s="26"/>
      <c r="M19" s="15" t="s">
        <v>32</v>
      </c>
    </row>
    <row r="20" s="3" customFormat="1" ht="53" customHeight="1" spans="1:13">
      <c r="A20" s="15"/>
      <c r="B20" s="15"/>
      <c r="C20" s="16" t="s">
        <v>102</v>
      </c>
      <c r="D20" s="15" t="s">
        <v>103</v>
      </c>
      <c r="E20" s="15">
        <v>1</v>
      </c>
      <c r="F20" s="15" t="s">
        <v>18</v>
      </c>
      <c r="G20" s="15" t="s">
        <v>35</v>
      </c>
      <c r="H20" s="15" t="s">
        <v>20</v>
      </c>
      <c r="I20" s="15" t="s">
        <v>28</v>
      </c>
      <c r="J20" s="15" t="s">
        <v>104</v>
      </c>
      <c r="K20" s="26" t="s">
        <v>105</v>
      </c>
      <c r="L20" s="26"/>
      <c r="M20" s="15" t="s">
        <v>32</v>
      </c>
    </row>
    <row r="21" s="3" customFormat="1" ht="63" customHeight="1" spans="1:13">
      <c r="A21" s="15"/>
      <c r="B21" s="15"/>
      <c r="C21" s="16" t="s">
        <v>106</v>
      </c>
      <c r="D21" s="17" t="s">
        <v>107</v>
      </c>
      <c r="E21" s="15">
        <v>1</v>
      </c>
      <c r="F21" s="15" t="s">
        <v>18</v>
      </c>
      <c r="G21" s="15" t="s">
        <v>35</v>
      </c>
      <c r="H21" s="15" t="s">
        <v>20</v>
      </c>
      <c r="I21" s="15" t="s">
        <v>18</v>
      </c>
      <c r="J21" s="15" t="s">
        <v>52</v>
      </c>
      <c r="K21" s="28" t="s">
        <v>108</v>
      </c>
      <c r="L21" s="26"/>
      <c r="M21" s="15" t="s">
        <v>32</v>
      </c>
    </row>
    <row r="22" s="3" customFormat="1" ht="62" customHeight="1" spans="1:13">
      <c r="A22" s="15"/>
      <c r="B22" s="15"/>
      <c r="C22" s="16" t="s">
        <v>109</v>
      </c>
      <c r="D22" s="17" t="s">
        <v>110</v>
      </c>
      <c r="E22" s="15">
        <v>1</v>
      </c>
      <c r="F22" s="15" t="s">
        <v>18</v>
      </c>
      <c r="G22" s="15" t="s">
        <v>35</v>
      </c>
      <c r="H22" s="15" t="s">
        <v>20</v>
      </c>
      <c r="I22" s="15" t="s">
        <v>28</v>
      </c>
      <c r="J22" s="15" t="s">
        <v>52</v>
      </c>
      <c r="K22" s="28" t="s">
        <v>111</v>
      </c>
      <c r="L22" s="26"/>
      <c r="M22" s="15" t="s">
        <v>32</v>
      </c>
    </row>
    <row r="23" s="3" customFormat="1" ht="74" customHeight="1" spans="1:13">
      <c r="A23" s="15"/>
      <c r="B23" s="15"/>
      <c r="C23" s="16" t="s">
        <v>112</v>
      </c>
      <c r="D23" s="15" t="s">
        <v>113</v>
      </c>
      <c r="E23" s="15">
        <v>1</v>
      </c>
      <c r="F23" s="15" t="s">
        <v>18</v>
      </c>
      <c r="G23" s="15" t="s">
        <v>35</v>
      </c>
      <c r="H23" s="15" t="s">
        <v>20</v>
      </c>
      <c r="I23" s="15" t="s">
        <v>28</v>
      </c>
      <c r="J23" s="15" t="s">
        <v>92</v>
      </c>
      <c r="K23" s="26" t="s">
        <v>114</v>
      </c>
      <c r="L23" s="26"/>
      <c r="M23" s="15" t="s">
        <v>32</v>
      </c>
    </row>
    <row r="24" s="3" customFormat="1" ht="65" customHeight="1" spans="1:13">
      <c r="A24" s="15"/>
      <c r="B24" s="15" t="s">
        <v>115</v>
      </c>
      <c r="C24" s="16" t="s">
        <v>116</v>
      </c>
      <c r="D24" s="17" t="s">
        <v>117</v>
      </c>
      <c r="E24" s="15">
        <v>1</v>
      </c>
      <c r="F24" s="15" t="s">
        <v>18</v>
      </c>
      <c r="G24" s="15" t="s">
        <v>35</v>
      </c>
      <c r="H24" s="15" t="s">
        <v>20</v>
      </c>
      <c r="I24" s="15" t="s">
        <v>28</v>
      </c>
      <c r="J24" s="15" t="s">
        <v>29</v>
      </c>
      <c r="K24" s="28" t="s">
        <v>118</v>
      </c>
      <c r="L24" s="26"/>
      <c r="M24" s="15" t="s">
        <v>32</v>
      </c>
    </row>
    <row r="25" s="3" customFormat="1" ht="89" customHeight="1" spans="1:13">
      <c r="A25" s="15"/>
      <c r="B25" s="15"/>
      <c r="C25" s="16" t="s">
        <v>119</v>
      </c>
      <c r="D25" s="17" t="s">
        <v>120</v>
      </c>
      <c r="E25" s="15">
        <v>1</v>
      </c>
      <c r="F25" s="15" t="s">
        <v>18</v>
      </c>
      <c r="G25" s="20" t="s">
        <v>51</v>
      </c>
      <c r="H25" s="15" t="s">
        <v>20</v>
      </c>
      <c r="I25" s="15" t="s">
        <v>28</v>
      </c>
      <c r="J25" s="15" t="s">
        <v>121</v>
      </c>
      <c r="K25" s="28" t="s">
        <v>122</v>
      </c>
      <c r="L25" s="26" t="s">
        <v>123</v>
      </c>
      <c r="M25" s="15" t="s">
        <v>32</v>
      </c>
    </row>
    <row r="26" s="6" customFormat="1" ht="69" customHeight="1" spans="1:13">
      <c r="A26" s="15"/>
      <c r="B26" s="15"/>
      <c r="C26" s="16" t="s">
        <v>124</v>
      </c>
      <c r="D26" s="15" t="s">
        <v>125</v>
      </c>
      <c r="E26" s="15">
        <v>1</v>
      </c>
      <c r="F26" s="15" t="s">
        <v>18</v>
      </c>
      <c r="G26" s="15" t="s">
        <v>35</v>
      </c>
      <c r="H26" s="15" t="s">
        <v>20</v>
      </c>
      <c r="I26" s="15" t="s">
        <v>18</v>
      </c>
      <c r="J26" s="15" t="s">
        <v>92</v>
      </c>
      <c r="K26" s="26" t="s">
        <v>126</v>
      </c>
      <c r="L26" s="27"/>
      <c r="M26" s="15" t="s">
        <v>32</v>
      </c>
    </row>
    <row r="27" s="3" customFormat="1" ht="84" customHeight="1" spans="1:13">
      <c r="A27" s="15"/>
      <c r="B27" s="15"/>
      <c r="C27" s="16" t="s">
        <v>127</v>
      </c>
      <c r="D27" s="17" t="s">
        <v>128</v>
      </c>
      <c r="E27" s="15">
        <v>1</v>
      </c>
      <c r="F27" s="15" t="s">
        <v>18</v>
      </c>
      <c r="G27" s="20" t="s">
        <v>51</v>
      </c>
      <c r="H27" s="15" t="s">
        <v>20</v>
      </c>
      <c r="I27" s="15" t="s">
        <v>28</v>
      </c>
      <c r="J27" s="15" t="s">
        <v>129</v>
      </c>
      <c r="K27" s="28" t="s">
        <v>130</v>
      </c>
      <c r="L27" s="26" t="s">
        <v>123</v>
      </c>
      <c r="M27" s="15" t="s">
        <v>32</v>
      </c>
    </row>
    <row r="28" s="1" customFormat="1" ht="35.1" customHeight="1" spans="1:13">
      <c r="A28" s="21" t="s">
        <v>131</v>
      </c>
      <c r="B28" s="21"/>
      <c r="C28" s="21"/>
      <c r="D28" s="21"/>
      <c r="E28" s="22">
        <f>SUM(E3:E27)</f>
        <v>25</v>
      </c>
      <c r="F28" s="21"/>
      <c r="G28" s="21"/>
      <c r="H28" s="21"/>
      <c r="I28" s="21"/>
      <c r="J28" s="21"/>
      <c r="K28" s="29"/>
      <c r="L28" s="29"/>
      <c r="M28" s="21"/>
    </row>
    <row r="29" s="1" customFormat="1" ht="35.1" customHeight="1" spans="1:13">
      <c r="A29" s="21" t="s">
        <v>132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="1" customFormat="1" ht="14.25" spans="1:12">
      <c r="A30" s="23"/>
      <c r="B30" s="23"/>
      <c r="C30" s="24"/>
      <c r="D30" s="23"/>
      <c r="J30" s="23"/>
      <c r="K30" s="30"/>
      <c r="L30" s="30"/>
    </row>
    <row r="31" s="1" customFormat="1" ht="14.25" spans="1:12">
      <c r="A31" s="23"/>
      <c r="B31" s="23"/>
      <c r="C31" s="24"/>
      <c r="D31" s="23"/>
      <c r="J31" s="23"/>
      <c r="K31" s="30"/>
      <c r="L31" s="30"/>
    </row>
  </sheetData>
  <autoFilter ref="A2:M29">
    <extLst/>
  </autoFilter>
  <mergeCells count="13">
    <mergeCell ref="A1:M1"/>
    <mergeCell ref="A28:D28"/>
    <mergeCell ref="F28:M28"/>
    <mergeCell ref="A29:M29"/>
    <mergeCell ref="A4:A27"/>
    <mergeCell ref="B4:B5"/>
    <mergeCell ref="B6:B7"/>
    <mergeCell ref="B8:B10"/>
    <mergeCell ref="B11:B12"/>
    <mergeCell ref="B13:B16"/>
    <mergeCell ref="B17:B18"/>
    <mergeCell ref="B19:B23"/>
    <mergeCell ref="B24:B27"/>
  </mergeCells>
  <pageMargins left="0.161111111111111" right="0.161111111111111" top="0.196527777777778" bottom="0.196527777777778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小施</cp:lastModifiedBy>
  <dcterms:created xsi:type="dcterms:W3CDTF">2023-01-28T09:46:00Z</dcterms:created>
  <dcterms:modified xsi:type="dcterms:W3CDTF">2024-05-27T07:22:25Z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6DDFE53AEBAA4E2083D4857CA000AF7E_13</vt:lpwstr>
  </property>
  <property fmtid="{D5CDD505-2E9C-101B-9397-08002B2CF9AE}" pid="3" name="KSOProductBuildVer">
    <vt:lpwstr>2052-11.1.0.14309</vt:lpwstr>
  </property>
</Properties>
</file>