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17"/>
  </bookViews>
  <sheets>
    <sheet name="面试成绩表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<sst xmlns="http://schemas.openxmlformats.org/spreadsheetml/2006/main" count="6" uniqueCount="6">
  <si>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2024年崂山区卫生健康局所属事业单位公开招聘第2考场面试成绩表</t>
  </si>
  <si>
    <t>时间：2024年5月18日</t>
  </si>
  <si>
    <t>抽签序号</t>
  </si>
  <si>
    <t>答辩</t>
  </si>
  <si>
    <t>专业技能测试</t>
  </si>
  <si>
    <t>总成绩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</si>
</sst>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dia\user\KINGSTON\2024&#24180;&#20107;&#19994;&#21333;&#20301;&#25307;&#32856;\2024&#24180;&#38754;&#35797;&#25104;&#32489;&#34920;\&#39044;&#38450;&#21307;&#23398;=2024&#24180;5&#26376;18&#26085;&#38754;&#35797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应填表"/>
      <sheetName val="总表"/>
      <sheetName val="Sheet1"/>
    </sheetNames>
    <sheetDataSet>
      <sheetData sheetId="0">
        <row r="5">
          <cell r="J5">
            <v>42.8</v>
          </cell>
        </row>
        <row r="6">
          <cell r="J6">
            <v>27.6</v>
          </cell>
        </row>
        <row r="7">
          <cell r="J7">
            <v>37.8</v>
          </cell>
        </row>
        <row r="8">
          <cell r="J8">
            <v>0</v>
          </cell>
        </row>
        <row r="9">
          <cell r="J9">
            <v>41.2</v>
          </cell>
        </row>
        <row r="10">
          <cell r="J10">
            <v>32</v>
          </cell>
        </row>
        <row r="11">
          <cell r="J11">
            <v>44.2</v>
          </cell>
        </row>
        <row r="12">
          <cell r="J12">
            <v>24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I4" sqref="I4"/>
    </sheetView>
  </sheetViews>
  <sheetFormatPr defaultColWidth="9" defaultRowHeight="13.5" outlineLevelRow="6" outlineLevelCol="6"/>
  <cols>
    <col min="1" max="4" width="5.91150442477876" customWidth="1"/>
    <col min="5" max="7" width="20.3628318584071" customWidth="1"/>
  </cols>
  <sheetData>
    <row r="1" ht="46" customHeight="1" spans="1:7">
      <c r="A1" s="1" t="s">
        <v>0</v>
      </c>
      <c r="B1" s="2"/>
      <c r="C1" s="2"/>
      <c r="D1" s="2"/>
      <c r="E1" s="2"/>
      <c r="F1" s="2"/>
      <c r="G1" s="2"/>
    </row>
    <row r="2" ht="34" customHeight="1" spans="1:7">
      <c r="A2" s="3" t="s">
        <v>1</v>
      </c>
      <c r="B2" s="3"/>
      <c r="C2" s="3"/>
      <c r="D2" s="3"/>
      <c r="E2" s="3"/>
      <c r="F2" s="3"/>
      <c r="G2" s="4"/>
    </row>
    <row r="3" ht="34" customHeight="1" spans="1:7">
      <c r="A3" s="5" t="s">
        <v>2</v>
      </c>
      <c r="B3" s="5"/>
      <c r="C3" s="5"/>
      <c r="D3" s="5"/>
      <c r="E3" s="5" t="s">
        <v>3</v>
      </c>
      <c r="F3" s="5" t="s">
        <v>4</v>
      </c>
      <c r="G3" s="5" t="s">
        <v>5</v>
      </c>
    </row>
    <row r="4" ht="28" customHeight="1" spans="1:7">
      <c r="A4" s="6">
        <v>1</v>
      </c>
      <c r="B4" s="6"/>
      <c r="C4" s="6"/>
      <c r="D4" s="6"/>
      <c r="E4" s="7">
        <f>[1]应填表!J5</f>
        <v>42.8</v>
      </c>
      <c r="F4" s="7">
        <f>[1]应填表!J6</f>
        <v>27.6</v>
      </c>
      <c r="G4" s="7">
        <f t="shared" ref="G4:G7" si="0">E4+F4</f>
        <v>70.4</v>
      </c>
    </row>
    <row r="5" ht="28" customHeight="1" spans="1:7">
      <c r="A5" s="6">
        <v>2</v>
      </c>
      <c r="B5" s="6"/>
      <c r="C5" s="6"/>
      <c r="D5" s="6"/>
      <c r="E5" s="7">
        <f>[1]应填表!J7</f>
        <v>37.8</v>
      </c>
      <c r="F5" s="7">
        <f>[1]应填表!J8</f>
        <v>0</v>
      </c>
      <c r="G5" s="7">
        <f t="shared" si="0"/>
        <v>37.8</v>
      </c>
    </row>
    <row r="6" ht="28" customHeight="1" spans="1:7">
      <c r="A6" s="6">
        <v>3</v>
      </c>
      <c r="B6" s="6"/>
      <c r="C6" s="6"/>
      <c r="D6" s="6"/>
      <c r="E6" s="7">
        <f>[1]应填表!J9</f>
        <v>41.2</v>
      </c>
      <c r="F6" s="7">
        <f>[1]应填表!J10</f>
        <v>32</v>
      </c>
      <c r="G6" s="7">
        <f t="shared" si="0"/>
        <v>73.2</v>
      </c>
    </row>
    <row r="7" ht="28" customHeight="1" spans="1:7">
      <c r="A7" s="6">
        <v>4</v>
      </c>
      <c r="B7" s="6"/>
      <c r="C7" s="6"/>
      <c r="D7" s="6"/>
      <c r="E7" s="7">
        <f>[1]应填表!J11</f>
        <v>44.2</v>
      </c>
      <c r="F7" s="7">
        <f>[1]应填表!J12</f>
        <v>24</v>
      </c>
      <c r="G7" s="7">
        <f t="shared" si="0"/>
        <v>68.2</v>
      </c>
    </row>
  </sheetData>
  <mergeCells count="7">
    <mergeCell ref="A1:G1"/>
    <mergeCell ref="A2:G2"/>
    <mergeCell ref="A3:D3"/>
    <mergeCell ref="A4:D4"/>
    <mergeCell ref="A5:D5"/>
    <mergeCell ref="A6:D6"/>
    <mergeCell ref="A7:D7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NaCl. na</cp:lastModifiedBy>
  <dcterms:created xsi:type="dcterms:W3CDTF">2006-09-13T19:21:00Z</dcterms:created>
  <dcterms:modified xsi:type="dcterms:W3CDTF">2024-05-18T08:33:30Z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6F840AF9F4EB4D1EB2CB2E3CD606201A_13</vt:lpwstr>
  </property>
  <property fmtid="{D5CDD505-2E9C-101B-9397-08002B2CF9AE}" pid="3" name="KSOProductBuildVer">
    <vt:lpwstr>2052-12.1.0.16929</vt:lpwstr>
  </property>
</Properties>
</file>