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<sst xmlns="http://schemas.openxmlformats.org/spreadsheetml/2006/main" count="141" uniqueCount="141">
  <si>
    <t>2024年闽侯县总医院招聘合同制护理
人员笔试成绩表</t>
  </si>
  <si>
    <t>考场座位号</t>
  </si>
  <si>
    <t>姓名</t>
  </si>
  <si>
    <t>笔试成绩</t>
  </si>
  <si>
    <t>排名</t>
  </si>
  <si>
    <t>134</t>
  </si>
  <si>
    <t>张子昱</t>
  </si>
  <si>
    <t>104</t>
  </si>
  <si>
    <t>罗知秋</t>
  </si>
  <si>
    <t>220</t>
  </si>
  <si>
    <t>黄晓荣</t>
  </si>
  <si>
    <t>108</t>
  </si>
  <si>
    <t>吴锦桦</t>
  </si>
  <si>
    <t>110</t>
  </si>
  <si>
    <t>李清梅</t>
  </si>
  <si>
    <t>101</t>
  </si>
  <si>
    <t>方丹淇</t>
  </si>
  <si>
    <t>120</t>
  </si>
  <si>
    <t>刘诗涵</t>
  </si>
  <si>
    <t>122</t>
  </si>
  <si>
    <t>潘子怡</t>
  </si>
  <si>
    <t>202</t>
  </si>
  <si>
    <t>洪铮</t>
  </si>
  <si>
    <t>139</t>
  </si>
  <si>
    <t>熊鑫茹</t>
  </si>
  <si>
    <t>125</t>
  </si>
  <si>
    <t>苏新珠</t>
  </si>
  <si>
    <t>222</t>
  </si>
  <si>
    <t>毛煜</t>
  </si>
  <si>
    <t>140</t>
  </si>
  <si>
    <t>苏新玉</t>
  </si>
  <si>
    <t>203</t>
  </si>
  <si>
    <t>王晓榆</t>
  </si>
  <si>
    <t>212</t>
  </si>
  <si>
    <t>姚文婷</t>
  </si>
  <si>
    <t>214</t>
  </si>
  <si>
    <t>蒋雪莲</t>
  </si>
  <si>
    <t>106</t>
  </si>
  <si>
    <t>江毓倩</t>
  </si>
  <si>
    <t>221</t>
  </si>
  <si>
    <t>江季熔</t>
  </si>
  <si>
    <t>210</t>
  </si>
  <si>
    <t>李玉婷</t>
  </si>
  <si>
    <t>105</t>
  </si>
  <si>
    <t>陈月榕</t>
  </si>
  <si>
    <t>127</t>
  </si>
  <si>
    <t>齐佳滢</t>
  </si>
  <si>
    <t>204</t>
  </si>
  <si>
    <t>陈欣</t>
  </si>
  <si>
    <t>223</t>
  </si>
  <si>
    <t>陈文敏</t>
  </si>
  <si>
    <t>121</t>
  </si>
  <si>
    <t>陈欣怡</t>
  </si>
  <si>
    <t>113</t>
  </si>
  <si>
    <t>江琴</t>
  </si>
  <si>
    <t>128</t>
  </si>
  <si>
    <t>吴钶盈</t>
  </si>
  <si>
    <t>111</t>
  </si>
  <si>
    <t>牛林丽</t>
  </si>
  <si>
    <t>117</t>
  </si>
  <si>
    <t>李腾艳</t>
  </si>
  <si>
    <t>207</t>
  </si>
  <si>
    <t>黄鑫</t>
  </si>
  <si>
    <t>118</t>
  </si>
  <si>
    <t>林晓雨</t>
  </si>
  <si>
    <t>103</t>
  </si>
  <si>
    <t>季静怡</t>
  </si>
  <si>
    <t>206</t>
  </si>
  <si>
    <t>郑林艳</t>
  </si>
  <si>
    <t>205</t>
  </si>
  <si>
    <t>江柔</t>
  </si>
  <si>
    <t>133</t>
  </si>
  <si>
    <t>洪霖凤</t>
  </si>
  <si>
    <t>115</t>
  </si>
  <si>
    <t>陈雨榕</t>
  </si>
  <si>
    <t>225</t>
  </si>
  <si>
    <t>赖金兰</t>
  </si>
  <si>
    <t>124</t>
  </si>
  <si>
    <t>郑林鑫</t>
  </si>
  <si>
    <t>109</t>
  </si>
  <si>
    <t>温铧</t>
  </si>
  <si>
    <t>119</t>
  </si>
  <si>
    <t>江妤</t>
  </si>
  <si>
    <t>112</t>
  </si>
  <si>
    <t>陈梦莹</t>
  </si>
  <si>
    <t>129</t>
  </si>
  <si>
    <t>连飞燕</t>
  </si>
  <si>
    <t>218</t>
  </si>
  <si>
    <t>池文佳</t>
  </si>
  <si>
    <t>213</t>
  </si>
  <si>
    <t>范鑫鑫</t>
  </si>
  <si>
    <t>102</t>
  </si>
  <si>
    <t>叶莹</t>
  </si>
  <si>
    <t>138</t>
  </si>
  <si>
    <t>季婉婷</t>
  </si>
  <si>
    <t>209</t>
  </si>
  <si>
    <t>饶超榕</t>
  </si>
  <si>
    <t>226</t>
  </si>
  <si>
    <t>宋灵</t>
  </si>
  <si>
    <t>137</t>
  </si>
  <si>
    <t>陈滢</t>
  </si>
  <si>
    <t>114</t>
  </si>
  <si>
    <t>谢晓洁</t>
  </si>
  <si>
    <t>135</t>
  </si>
  <si>
    <t>郭琴</t>
  </si>
  <si>
    <t>107</t>
  </si>
  <si>
    <t>池小雨</t>
  </si>
  <si>
    <t>211</t>
  </si>
  <si>
    <t>张慧梅</t>
  </si>
  <si>
    <t>215</t>
  </si>
  <si>
    <t>陈晨婧</t>
  </si>
  <si>
    <t>208</t>
  </si>
  <si>
    <t>陈钰恬</t>
  </si>
  <si>
    <t>126</t>
  </si>
  <si>
    <t>李灿宏</t>
  </si>
  <si>
    <t>224</t>
  </si>
  <si>
    <t>潘秀娟</t>
  </si>
  <si>
    <t>141</t>
  </si>
  <si>
    <t>黄河风</t>
  </si>
  <si>
    <t>219</t>
  </si>
  <si>
    <t>郑珊</t>
  </si>
  <si>
    <t>136</t>
  </si>
  <si>
    <t>方像</t>
  </si>
  <si>
    <t>216</t>
  </si>
  <si>
    <t>刘梦洁</t>
  </si>
  <si>
    <t>130</t>
  </si>
  <si>
    <t>吴爱琴</t>
  </si>
  <si>
    <t>201</t>
  </si>
  <si>
    <t>王艳彬</t>
  </si>
  <si>
    <t>217</t>
  </si>
  <si>
    <t>张采怡</t>
  </si>
  <si>
    <t>123</t>
  </si>
  <si>
    <t>张嵩</t>
  </si>
  <si>
    <t>132</t>
  </si>
  <si>
    <t>林烨</t>
  </si>
  <si>
    <t>131</t>
  </si>
  <si>
    <t>林小妮</t>
  </si>
  <si>
    <t>116</t>
  </si>
  <si>
    <t>林惠斌</t>
  </si>
  <si>
    <t>142</t>
  </si>
  <si>
    <t>张炎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</si>
</sst>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0"/>
  <sheetViews>
    <sheetView tabSelected="1" workbookViewId="0">
      <selection activeCell="I5" sqref="I5"/>
    </sheetView>
  </sheetViews>
  <sheetFormatPr defaultColWidth="9" defaultRowHeight="13.5" outlineLevelCol="3"/>
  <cols>
    <col min="1" max="1" width="16" style="2" customWidth="1"/>
    <col min="2" max="2" width="15.5" style="1" customWidth="1"/>
    <col min="3" max="4" width="16" style="3" customWidth="1"/>
    <col min="5" max="16382" width="9" style="1"/>
  </cols>
  <sheetData>
    <row r="1" s="1" customFormat="1" ht="69" customHeight="1" spans="1:4">
      <c r="A1" s="4" t="s">
        <v>0</v>
      </c>
      <c r="B1" s="4"/>
      <c r="C1" s="5"/>
      <c r="D1" s="5"/>
    </row>
    <row r="2" s="1" customFormat="1" ht="20.25" spans="1:4">
      <c r="A2" s="6" t="s">
        <v>1</v>
      </c>
      <c r="B2" s="7" t="s">
        <v>2</v>
      </c>
      <c r="C2" s="8" t="s">
        <v>3</v>
      </c>
      <c r="D2" s="8" t="s">
        <v>4</v>
      </c>
    </row>
    <row r="3" s="1" customFormat="1" ht="20.25" spans="1:4">
      <c r="A3" s="9" t="s">
        <v>5</v>
      </c>
      <c r="B3" s="10" t="s">
        <v>6</v>
      </c>
      <c r="C3" s="11">
        <v>78.76</v>
      </c>
      <c r="D3" s="9">
        <f>RANK(C3,$C$3:$C$70)</f>
        <v>1</v>
      </c>
    </row>
    <row r="4" s="1" customFormat="1" ht="20.25" spans="1:4">
      <c r="A4" s="9" t="s">
        <v>7</v>
      </c>
      <c r="B4" s="10" t="s">
        <v>8</v>
      </c>
      <c r="C4" s="11">
        <v>77.32</v>
      </c>
      <c r="D4" s="9">
        <f>RANK(C4,$C$3:$C$70)</f>
        <v>2</v>
      </c>
    </row>
    <row r="5" s="1" customFormat="1" ht="20.25" spans="1:4">
      <c r="A5" s="9" t="s">
        <v>9</v>
      </c>
      <c r="B5" s="10" t="s">
        <v>10</v>
      </c>
      <c r="C5" s="11">
        <v>71.68</v>
      </c>
      <c r="D5" s="9">
        <f>RANK(C5,$C$3:$C$70)</f>
        <v>3</v>
      </c>
    </row>
    <row r="6" s="1" customFormat="1" ht="20.25" spans="1:4">
      <c r="A6" s="9" t="s">
        <v>11</v>
      </c>
      <c r="B6" s="10" t="s">
        <v>12</v>
      </c>
      <c r="C6" s="11">
        <v>71.36</v>
      </c>
      <c r="D6" s="9">
        <f>RANK(C6,$C$3:$C$70)</f>
        <v>4</v>
      </c>
    </row>
    <row r="7" s="1" customFormat="1" ht="20.25" spans="1:4">
      <c r="A7" s="9" t="s">
        <v>13</v>
      </c>
      <c r="B7" s="10" t="s">
        <v>14</v>
      </c>
      <c r="C7" s="11">
        <v>70.52</v>
      </c>
      <c r="D7" s="9">
        <f>RANK(C7,$C$3:$C$70)</f>
        <v>5</v>
      </c>
    </row>
    <row r="8" s="1" customFormat="1" ht="20.25" spans="1:4">
      <c r="A8" s="9" t="s">
        <v>15</v>
      </c>
      <c r="B8" s="10" t="s">
        <v>16</v>
      </c>
      <c r="C8" s="11">
        <v>68.36</v>
      </c>
      <c r="D8" s="9">
        <f>RANK(C8,$C$3:$C$70)</f>
        <v>6</v>
      </c>
    </row>
    <row r="9" s="1" customFormat="1" ht="20.25" spans="1:4">
      <c r="A9" s="9" t="s">
        <v>17</v>
      </c>
      <c r="B9" s="10" t="s">
        <v>18</v>
      </c>
      <c r="C9" s="11">
        <v>68.04</v>
      </c>
      <c r="D9" s="9">
        <f>RANK(C9,$C$3:$C$70)</f>
        <v>7</v>
      </c>
    </row>
    <row r="10" s="1" customFormat="1" ht="20.25" spans="1:4">
      <c r="A10" s="9" t="s">
        <v>19</v>
      </c>
      <c r="B10" s="10" t="s">
        <v>20</v>
      </c>
      <c r="C10" s="11">
        <v>67.12</v>
      </c>
      <c r="D10" s="9">
        <f>RANK(C10,$C$3:$C$70)</f>
        <v>8</v>
      </c>
    </row>
    <row r="11" s="1" customFormat="1" ht="20.25" spans="1:4">
      <c r="A11" s="9" t="s">
        <v>21</v>
      </c>
      <c r="B11" s="10" t="s">
        <v>22</v>
      </c>
      <c r="C11" s="11">
        <v>66.76</v>
      </c>
      <c r="D11" s="9">
        <f>RANK(C11,$C$3:$C$70)</f>
        <v>9</v>
      </c>
    </row>
    <row r="12" s="1" customFormat="1" ht="20.25" spans="1:4">
      <c r="A12" s="9" t="s">
        <v>23</v>
      </c>
      <c r="B12" s="10" t="s">
        <v>24</v>
      </c>
      <c r="C12" s="11">
        <v>66.32</v>
      </c>
      <c r="D12" s="9">
        <f>RANK(C12,$C$3:$C$70)</f>
        <v>10</v>
      </c>
    </row>
    <row r="13" s="1" customFormat="1" ht="20.25" spans="1:4">
      <c r="A13" s="9" t="s">
        <v>25</v>
      </c>
      <c r="B13" s="10" t="s">
        <v>26</v>
      </c>
      <c r="C13" s="11">
        <v>65.6</v>
      </c>
      <c r="D13" s="9">
        <f>RANK(C13,$C$3:$C$70)</f>
        <v>11</v>
      </c>
    </row>
    <row r="14" s="1" customFormat="1" ht="20.25" spans="1:4">
      <c r="A14" s="9" t="s">
        <v>27</v>
      </c>
      <c r="B14" s="10" t="s">
        <v>28</v>
      </c>
      <c r="C14" s="11">
        <v>64.64</v>
      </c>
      <c r="D14" s="9">
        <f>RANK(C14,$C$3:$C$70)</f>
        <v>12</v>
      </c>
    </row>
    <row r="15" s="1" customFormat="1" ht="20.25" spans="1:4">
      <c r="A15" s="9" t="s">
        <v>29</v>
      </c>
      <c r="B15" s="10" t="s">
        <v>30</v>
      </c>
      <c r="C15" s="11">
        <v>63.92</v>
      </c>
      <c r="D15" s="9">
        <f>RANK(C15,$C$3:$C$70)</f>
        <v>13</v>
      </c>
    </row>
    <row r="16" s="1" customFormat="1" ht="20.25" spans="1:4">
      <c r="A16" s="9" t="s">
        <v>31</v>
      </c>
      <c r="B16" s="10" t="s">
        <v>32</v>
      </c>
      <c r="C16" s="11">
        <v>63.36</v>
      </c>
      <c r="D16" s="9">
        <f>RANK(C16,$C$3:$C$70)</f>
        <v>14</v>
      </c>
    </row>
    <row r="17" s="1" customFormat="1" ht="20.25" spans="1:4">
      <c r="A17" s="9" t="s">
        <v>33</v>
      </c>
      <c r="B17" s="10" t="s">
        <v>34</v>
      </c>
      <c r="C17" s="11">
        <v>63.2</v>
      </c>
      <c r="D17" s="9">
        <f>RANK(C17,$C$3:$C$70)</f>
        <v>15</v>
      </c>
    </row>
    <row r="18" s="1" customFormat="1" ht="20.25" spans="1:4">
      <c r="A18" s="9" t="s">
        <v>35</v>
      </c>
      <c r="B18" s="10" t="s">
        <v>36</v>
      </c>
      <c r="C18" s="11">
        <v>62.84</v>
      </c>
      <c r="D18" s="9">
        <f>RANK(C18,$C$3:$C$70)</f>
        <v>16</v>
      </c>
    </row>
    <row r="19" s="1" customFormat="1" ht="20.25" spans="1:4">
      <c r="A19" s="9" t="s">
        <v>37</v>
      </c>
      <c r="B19" s="10" t="s">
        <v>38</v>
      </c>
      <c r="C19" s="11">
        <v>62.8</v>
      </c>
      <c r="D19" s="9">
        <f>RANK(C19,$C$3:$C$70)</f>
        <v>17</v>
      </c>
    </row>
    <row r="20" s="1" customFormat="1" ht="20.25" spans="1:4">
      <c r="A20" s="9" t="s">
        <v>39</v>
      </c>
      <c r="B20" s="10" t="s">
        <v>40</v>
      </c>
      <c r="C20" s="11">
        <v>62.68</v>
      </c>
      <c r="D20" s="9">
        <f>RANK(C20,$C$3:$C$70)</f>
        <v>18</v>
      </c>
    </row>
    <row r="21" s="1" customFormat="1" ht="20.25" spans="1:4">
      <c r="A21" s="9" t="s">
        <v>41</v>
      </c>
      <c r="B21" s="10" t="s">
        <v>42</v>
      </c>
      <c r="C21" s="11">
        <v>62.36</v>
      </c>
      <c r="D21" s="9">
        <f>RANK(C21,$C$3:$C$70)</f>
        <v>19</v>
      </c>
    </row>
    <row r="22" s="1" customFormat="1" ht="20.25" spans="1:4">
      <c r="A22" s="9" t="s">
        <v>43</v>
      </c>
      <c r="B22" s="10" t="s">
        <v>44</v>
      </c>
      <c r="C22" s="11">
        <v>62.28</v>
      </c>
      <c r="D22" s="9">
        <f>RANK(C22,$C$3:$C$70)</f>
        <v>20</v>
      </c>
    </row>
    <row r="23" s="1" customFormat="1" ht="20.25" spans="1:4">
      <c r="A23" s="9" t="s">
        <v>45</v>
      </c>
      <c r="B23" s="10" t="s">
        <v>46</v>
      </c>
      <c r="C23" s="11">
        <v>62.28</v>
      </c>
      <c r="D23" s="9">
        <f>RANK(C23,$C$3:$C$70)</f>
        <v>20</v>
      </c>
    </row>
    <row r="24" s="1" customFormat="1" ht="20.25" spans="1:4">
      <c r="A24" s="9" t="s">
        <v>47</v>
      </c>
      <c r="B24" s="10" t="s">
        <v>48</v>
      </c>
      <c r="C24" s="11">
        <v>61.84</v>
      </c>
      <c r="D24" s="9">
        <f>RANK(C24,$C$3:$C$70)</f>
        <v>22</v>
      </c>
    </row>
    <row r="25" s="1" customFormat="1" ht="20.25" spans="1:4">
      <c r="A25" s="9" t="s">
        <v>49</v>
      </c>
      <c r="B25" s="10" t="s">
        <v>50</v>
      </c>
      <c r="C25" s="11">
        <v>61.64</v>
      </c>
      <c r="D25" s="9">
        <f>RANK(C25,$C$3:$C$70)</f>
        <v>23</v>
      </c>
    </row>
    <row r="26" s="1" customFormat="1" ht="20.25" spans="1:4">
      <c r="A26" s="9" t="s">
        <v>51</v>
      </c>
      <c r="B26" s="10" t="s">
        <v>52</v>
      </c>
      <c r="C26" s="11">
        <v>61.52</v>
      </c>
      <c r="D26" s="9">
        <f>RANK(C26,$C$3:$C$70)</f>
        <v>24</v>
      </c>
    </row>
    <row r="27" s="1" customFormat="1" ht="20.25" spans="1:4">
      <c r="A27" s="9" t="s">
        <v>53</v>
      </c>
      <c r="B27" s="10" t="s">
        <v>54</v>
      </c>
      <c r="C27" s="11">
        <v>60.08</v>
      </c>
      <c r="D27" s="9">
        <f>RANK(C27,$C$3:$C$70)</f>
        <v>25</v>
      </c>
    </row>
    <row r="28" s="1" customFormat="1" ht="20.25" spans="1:4">
      <c r="A28" s="9" t="s">
        <v>55</v>
      </c>
      <c r="B28" s="10" t="s">
        <v>56</v>
      </c>
      <c r="C28" s="11">
        <v>59.68</v>
      </c>
      <c r="D28" s="9">
        <f>RANK(C28,$C$3:$C$70)</f>
        <v>26</v>
      </c>
    </row>
    <row r="29" s="1" customFormat="1" ht="20.25" spans="1:4">
      <c r="A29" s="9" t="s">
        <v>57</v>
      </c>
      <c r="B29" s="10" t="s">
        <v>58</v>
      </c>
      <c r="C29" s="11">
        <v>59.48</v>
      </c>
      <c r="D29" s="9">
        <f>RANK(C29,$C$3:$C$70)</f>
        <v>27</v>
      </c>
    </row>
    <row r="30" s="1" customFormat="1" ht="20.25" spans="1:4">
      <c r="A30" s="9" t="s">
        <v>59</v>
      </c>
      <c r="B30" s="10" t="s">
        <v>60</v>
      </c>
      <c r="C30" s="11">
        <v>59.44</v>
      </c>
      <c r="D30" s="9">
        <f>RANK(C30,$C$3:$C$70)</f>
        <v>28</v>
      </c>
    </row>
    <row r="31" s="1" customFormat="1" ht="20.25" spans="1:4">
      <c r="A31" s="9" t="s">
        <v>61</v>
      </c>
      <c r="B31" s="10" t="s">
        <v>62</v>
      </c>
      <c r="C31" s="11">
        <v>59.28</v>
      </c>
      <c r="D31" s="9">
        <f>RANK(C31,$C$3:$C$70)</f>
        <v>29</v>
      </c>
    </row>
    <row r="32" s="1" customFormat="1" ht="20.25" spans="1:4">
      <c r="A32" s="9" t="s">
        <v>63</v>
      </c>
      <c r="B32" s="10" t="s">
        <v>64</v>
      </c>
      <c r="C32" s="11">
        <v>59.2</v>
      </c>
      <c r="D32" s="9">
        <f>RANK(C32,$C$3:$C$70)</f>
        <v>30</v>
      </c>
    </row>
    <row r="33" s="1" customFormat="1" ht="20.25" spans="1:4">
      <c r="A33" s="9" t="s">
        <v>65</v>
      </c>
      <c r="B33" s="10" t="s">
        <v>66</v>
      </c>
      <c r="C33" s="11">
        <v>58.44</v>
      </c>
      <c r="D33" s="9">
        <f>RANK(C33,$C$3:$C$70)</f>
        <v>31</v>
      </c>
    </row>
    <row r="34" s="1" customFormat="1" ht="20.25" spans="1:4">
      <c r="A34" s="9" t="s">
        <v>67</v>
      </c>
      <c r="B34" s="10" t="s">
        <v>68</v>
      </c>
      <c r="C34" s="11">
        <v>58.4</v>
      </c>
      <c r="D34" s="9">
        <f>RANK(C34,$C$3:$C$70)</f>
        <v>32</v>
      </c>
    </row>
    <row r="35" s="1" customFormat="1" ht="20.25" spans="1:4">
      <c r="A35" s="9" t="s">
        <v>69</v>
      </c>
      <c r="B35" s="10" t="s">
        <v>70</v>
      </c>
      <c r="C35" s="11">
        <v>58.08</v>
      </c>
      <c r="D35" s="9">
        <f>RANK(C35,$C$3:$C$70)</f>
        <v>33</v>
      </c>
    </row>
    <row r="36" s="1" customFormat="1" ht="20.25" spans="1:4">
      <c r="A36" s="9" t="s">
        <v>71</v>
      </c>
      <c r="B36" s="10" t="s">
        <v>72</v>
      </c>
      <c r="C36" s="11">
        <v>57.96</v>
      </c>
      <c r="D36" s="9">
        <f>RANK(C36,$C$3:$C$70)</f>
        <v>34</v>
      </c>
    </row>
    <row r="37" s="1" customFormat="1" ht="20.25" spans="1:4">
      <c r="A37" s="9" t="s">
        <v>73</v>
      </c>
      <c r="B37" s="10" t="s">
        <v>74</v>
      </c>
      <c r="C37" s="11">
        <v>57.76</v>
      </c>
      <c r="D37" s="9">
        <f>RANK(C37,$C$3:$C$70)</f>
        <v>35</v>
      </c>
    </row>
    <row r="38" s="1" customFormat="1" ht="20.25" spans="1:4">
      <c r="A38" s="9" t="s">
        <v>75</v>
      </c>
      <c r="B38" s="10" t="s">
        <v>76</v>
      </c>
      <c r="C38" s="11">
        <v>57.76</v>
      </c>
      <c r="D38" s="9">
        <f>RANK(C38,$C$3:$C$70)</f>
        <v>35</v>
      </c>
    </row>
    <row r="39" s="1" customFormat="1" ht="20.25" spans="1:4">
      <c r="A39" s="9" t="s">
        <v>77</v>
      </c>
      <c r="B39" s="10" t="s">
        <v>78</v>
      </c>
      <c r="C39" s="11">
        <v>57.32</v>
      </c>
      <c r="D39" s="9">
        <f>RANK(C39,$C$3:$C$70)</f>
        <v>37</v>
      </c>
    </row>
    <row r="40" s="1" customFormat="1" ht="20.25" spans="1:4">
      <c r="A40" s="9" t="s">
        <v>79</v>
      </c>
      <c r="B40" s="10" t="s">
        <v>80</v>
      </c>
      <c r="C40" s="11">
        <v>57.28</v>
      </c>
      <c r="D40" s="9">
        <f>RANK(C40,$C$3:$C$70)</f>
        <v>38</v>
      </c>
    </row>
    <row r="41" s="1" customFormat="1" ht="20.25" spans="1:4">
      <c r="A41" s="9" t="s">
        <v>81</v>
      </c>
      <c r="B41" s="10" t="s">
        <v>82</v>
      </c>
      <c r="C41" s="11">
        <v>56.96</v>
      </c>
      <c r="D41" s="9">
        <f>RANK(C41,$C$3:$C$70)</f>
        <v>39</v>
      </c>
    </row>
    <row r="42" s="1" customFormat="1" ht="20.25" spans="1:4">
      <c r="A42" s="9" t="s">
        <v>83</v>
      </c>
      <c r="B42" s="10" t="s">
        <v>84</v>
      </c>
      <c r="C42" s="11">
        <v>56.8</v>
      </c>
      <c r="D42" s="9">
        <f>RANK(C42,$C$3:$C$70)</f>
        <v>40</v>
      </c>
    </row>
    <row r="43" s="1" customFormat="1" ht="20.25" spans="1:4">
      <c r="A43" s="9" t="s">
        <v>85</v>
      </c>
      <c r="B43" s="10" t="s">
        <v>86</v>
      </c>
      <c r="C43" s="11">
        <v>56.76</v>
      </c>
      <c r="D43" s="9">
        <f>RANK(C43,$C$3:$C$70)</f>
        <v>41</v>
      </c>
    </row>
    <row r="44" s="1" customFormat="1" ht="20.25" spans="1:4">
      <c r="A44" s="9" t="s">
        <v>87</v>
      </c>
      <c r="B44" s="10" t="s">
        <v>88</v>
      </c>
      <c r="C44" s="11">
        <v>56.68</v>
      </c>
      <c r="D44" s="9">
        <f>RANK(C44,$C$3:$C$70)</f>
        <v>42</v>
      </c>
    </row>
    <row r="45" s="1" customFormat="1" ht="20.25" spans="1:4">
      <c r="A45" s="9" t="s">
        <v>89</v>
      </c>
      <c r="B45" s="10" t="s">
        <v>90</v>
      </c>
      <c r="C45" s="11">
        <v>56.2</v>
      </c>
      <c r="D45" s="9">
        <f>RANK(C45,$C$3:$C$70)</f>
        <v>43</v>
      </c>
    </row>
    <row r="46" s="1" customFormat="1" ht="20.25" spans="1:4">
      <c r="A46" s="9" t="s">
        <v>91</v>
      </c>
      <c r="B46" s="10" t="s">
        <v>92</v>
      </c>
      <c r="C46" s="11">
        <v>54.92</v>
      </c>
      <c r="D46" s="9">
        <f>RANK(C46,$C$3:$C$70)</f>
        <v>44</v>
      </c>
    </row>
    <row r="47" s="1" customFormat="1" ht="20.25" spans="1:4">
      <c r="A47" s="9" t="s">
        <v>93</v>
      </c>
      <c r="B47" s="10" t="s">
        <v>94</v>
      </c>
      <c r="C47" s="11">
        <v>54.6</v>
      </c>
      <c r="D47" s="9">
        <f>RANK(C47,$C$3:$C$70)</f>
        <v>45</v>
      </c>
    </row>
    <row r="48" s="1" customFormat="1" ht="20.25" spans="1:4">
      <c r="A48" s="9" t="s">
        <v>95</v>
      </c>
      <c r="B48" s="10" t="s">
        <v>96</v>
      </c>
      <c r="C48" s="11">
        <v>54.44</v>
      </c>
      <c r="D48" s="9">
        <f>RANK(C48,$C$3:$C$70)</f>
        <v>46</v>
      </c>
    </row>
    <row r="49" s="1" customFormat="1" ht="20.25" spans="1:4">
      <c r="A49" s="9" t="s">
        <v>97</v>
      </c>
      <c r="B49" s="10" t="s">
        <v>98</v>
      </c>
      <c r="C49" s="11">
        <v>53.2</v>
      </c>
      <c r="D49" s="9">
        <f>RANK(C49,$C$3:$C$70)</f>
        <v>47</v>
      </c>
    </row>
    <row r="50" s="1" customFormat="1" ht="20.25" spans="1:4">
      <c r="A50" s="9" t="s">
        <v>99</v>
      </c>
      <c r="B50" s="10" t="s">
        <v>100</v>
      </c>
      <c r="C50" s="11">
        <v>52.8</v>
      </c>
      <c r="D50" s="9">
        <f>RANK(C50,$C$3:$C$70)</f>
        <v>48</v>
      </c>
    </row>
    <row r="51" s="1" customFormat="1" ht="20.25" spans="1:4">
      <c r="A51" s="9" t="s">
        <v>101</v>
      </c>
      <c r="B51" s="10" t="s">
        <v>102</v>
      </c>
      <c r="C51" s="11">
        <v>52.76</v>
      </c>
      <c r="D51" s="9">
        <f>RANK(C51,$C$3:$C$70)</f>
        <v>49</v>
      </c>
    </row>
    <row r="52" s="1" customFormat="1" ht="20.25" spans="1:4">
      <c r="A52" s="9" t="s">
        <v>103</v>
      </c>
      <c r="B52" s="10" t="s">
        <v>104</v>
      </c>
      <c r="C52" s="11">
        <v>51.96</v>
      </c>
      <c r="D52" s="9">
        <f>RANK(C52,$C$3:$C$70)</f>
        <v>50</v>
      </c>
    </row>
    <row r="53" s="1" customFormat="1" ht="20.25" spans="1:4">
      <c r="A53" s="9" t="s">
        <v>105</v>
      </c>
      <c r="B53" s="10" t="s">
        <v>106</v>
      </c>
      <c r="C53" s="11">
        <v>51.84</v>
      </c>
      <c r="D53" s="9">
        <f>RANK(C53,$C$3:$C$70)</f>
        <v>51</v>
      </c>
    </row>
    <row r="54" s="1" customFormat="1" ht="20.25" spans="1:4">
      <c r="A54" s="9" t="s">
        <v>107</v>
      </c>
      <c r="B54" s="10" t="s">
        <v>108</v>
      </c>
      <c r="C54" s="11">
        <v>51.52</v>
      </c>
      <c r="D54" s="9">
        <f>RANK(C54,$C$3:$C$70)</f>
        <v>52</v>
      </c>
    </row>
    <row r="55" s="1" customFormat="1" ht="20.25" spans="1:4">
      <c r="A55" s="9" t="s">
        <v>109</v>
      </c>
      <c r="B55" s="10" t="s">
        <v>110</v>
      </c>
      <c r="C55" s="11">
        <v>51.12</v>
      </c>
      <c r="D55" s="9">
        <f>RANK(C55,$C$3:$C$70)</f>
        <v>53</v>
      </c>
    </row>
    <row r="56" s="1" customFormat="1" ht="20.25" spans="1:4">
      <c r="A56" s="9" t="s">
        <v>111</v>
      </c>
      <c r="B56" s="10" t="s">
        <v>112</v>
      </c>
      <c r="C56" s="11">
        <v>50.88</v>
      </c>
      <c r="D56" s="9">
        <f>RANK(C56,$C$3:$C$70)</f>
        <v>54</v>
      </c>
    </row>
    <row r="57" s="1" customFormat="1" ht="20.25" spans="1:4">
      <c r="A57" s="9" t="s">
        <v>113</v>
      </c>
      <c r="B57" s="10" t="s">
        <v>114</v>
      </c>
      <c r="C57" s="11">
        <v>50.76</v>
      </c>
      <c r="D57" s="9">
        <f>RANK(C57,$C$3:$C$70)</f>
        <v>55</v>
      </c>
    </row>
    <row r="58" s="1" customFormat="1" ht="20.25" spans="1:4">
      <c r="A58" s="9" t="s">
        <v>115</v>
      </c>
      <c r="B58" s="10" t="s">
        <v>116</v>
      </c>
      <c r="C58" s="11">
        <v>50.64</v>
      </c>
      <c r="D58" s="9">
        <f>RANK(C58,$C$3:$C$70)</f>
        <v>56</v>
      </c>
    </row>
    <row r="59" s="1" customFormat="1" ht="20.25" spans="1:4">
      <c r="A59" s="9" t="s">
        <v>117</v>
      </c>
      <c r="B59" s="10" t="s">
        <v>118</v>
      </c>
      <c r="C59" s="11">
        <v>50.56</v>
      </c>
      <c r="D59" s="9">
        <f>RANK(C59,$C$3:$C$70)</f>
        <v>57</v>
      </c>
    </row>
    <row r="60" s="1" customFormat="1" ht="20.25" spans="1:4">
      <c r="A60" s="9" t="s">
        <v>119</v>
      </c>
      <c r="B60" s="10" t="s">
        <v>120</v>
      </c>
      <c r="C60" s="11">
        <v>50.56</v>
      </c>
      <c r="D60" s="9">
        <f>RANK(C60,$C$3:$C$70)</f>
        <v>57</v>
      </c>
    </row>
    <row r="61" s="1" customFormat="1" ht="20.25" spans="1:4">
      <c r="A61" s="9" t="s">
        <v>121</v>
      </c>
      <c r="B61" s="10" t="s">
        <v>122</v>
      </c>
      <c r="C61" s="11">
        <v>50.52</v>
      </c>
      <c r="D61" s="9">
        <f>RANK(C61,$C$3:$C$70)</f>
        <v>59</v>
      </c>
    </row>
    <row r="62" s="1" customFormat="1" ht="20.25" spans="1:4">
      <c r="A62" s="9" t="s">
        <v>123</v>
      </c>
      <c r="B62" s="10" t="s">
        <v>124</v>
      </c>
      <c r="C62" s="11">
        <v>49</v>
      </c>
      <c r="D62" s="9">
        <f>RANK(C62,$C$3:$C$70)</f>
        <v>60</v>
      </c>
    </row>
    <row r="63" s="1" customFormat="1" ht="20.25" spans="1:4">
      <c r="A63" s="9" t="s">
        <v>125</v>
      </c>
      <c r="B63" s="10" t="s">
        <v>126</v>
      </c>
      <c r="C63" s="11">
        <v>48.56</v>
      </c>
      <c r="D63" s="9">
        <f>RANK(C63,$C$3:$C$70)</f>
        <v>61</v>
      </c>
    </row>
    <row r="64" s="1" customFormat="1" ht="20.25" spans="1:4">
      <c r="A64" s="9" t="s">
        <v>127</v>
      </c>
      <c r="B64" s="10" t="s">
        <v>128</v>
      </c>
      <c r="C64" s="11">
        <v>47.52</v>
      </c>
      <c r="D64" s="9">
        <f>RANK(C64,$C$3:$C$70)</f>
        <v>62</v>
      </c>
    </row>
    <row r="65" s="1" customFormat="1" ht="20.25" spans="1:4">
      <c r="A65" s="9" t="s">
        <v>129</v>
      </c>
      <c r="B65" s="10" t="s">
        <v>130</v>
      </c>
      <c r="C65" s="11">
        <v>46.92</v>
      </c>
      <c r="D65" s="9">
        <f>RANK(C65,$C$3:$C$70)</f>
        <v>63</v>
      </c>
    </row>
    <row r="66" s="1" customFormat="1" ht="20.25" spans="1:4">
      <c r="A66" s="9" t="s">
        <v>131</v>
      </c>
      <c r="B66" s="10" t="s">
        <v>132</v>
      </c>
      <c r="C66" s="11">
        <v>46.84</v>
      </c>
      <c r="D66" s="9">
        <f>RANK(C66,$C$3:$C$70)</f>
        <v>64</v>
      </c>
    </row>
    <row r="67" s="1" customFormat="1" ht="20.25" spans="1:4">
      <c r="A67" s="9" t="s">
        <v>133</v>
      </c>
      <c r="B67" s="10" t="s">
        <v>134</v>
      </c>
      <c r="C67" s="11">
        <v>46.44</v>
      </c>
      <c r="D67" s="9">
        <f>RANK(C67,$C$3:$C$70)</f>
        <v>65</v>
      </c>
    </row>
    <row r="68" s="1" customFormat="1" ht="20.25" spans="1:4">
      <c r="A68" s="9" t="s">
        <v>135</v>
      </c>
      <c r="B68" s="10" t="s">
        <v>136</v>
      </c>
      <c r="C68" s="11">
        <v>45</v>
      </c>
      <c r="D68" s="9">
        <f>RANK(C68,$C$3:$C$70)</f>
        <v>66</v>
      </c>
    </row>
    <row r="69" s="1" customFormat="1" ht="20.25" spans="1:4">
      <c r="A69" s="9" t="s">
        <v>137</v>
      </c>
      <c r="B69" s="10" t="s">
        <v>138</v>
      </c>
      <c r="C69" s="11">
        <v>44.08</v>
      </c>
      <c r="D69" s="9">
        <f>RANK(C69,$C$3:$C$70)</f>
        <v>67</v>
      </c>
    </row>
    <row r="70" s="1" customFormat="1" ht="20.25" spans="1:4">
      <c r="A70" s="9" t="s">
        <v>139</v>
      </c>
      <c r="B70" s="10" t="s">
        <v>140</v>
      </c>
      <c r="C70" s="11">
        <v>42.12</v>
      </c>
      <c r="D70" s="9">
        <f>RANK(C70,$C$3:$C$70)</f>
        <v>68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洪安妮     。</cp:lastModifiedBy>
  <dcterms:created xsi:type="dcterms:W3CDTF">2023-05-12T11:15:00Z</dcterms:created>
  <dcterms:modified xsi:type="dcterms:W3CDTF">2024-05-17T07:28:34Z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B80B275489C14D7AAB83955D50FCBF57_12</vt:lpwstr>
  </property>
</Properties>
</file>