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综合成绩 " sheetId="3" r:id="rId1"/>
  </sheets>
  <definedNames>
    <definedName name="_xlnm._FilterDatabase" localSheetId="0" hidden="1">'综合成绩 '!$A$2:$F$11</definedName>
    <definedName name="_xlnm.Print_Titles" localSheetId="0">'综合成绩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<sst xmlns="http://schemas.openxmlformats.org/spreadsheetml/2006/main" count="33" uniqueCount="22">
  <si>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湘乡市人民医院公开招聘合同制人员综合成绩表</t>
  </si>
  <si>
    <t>准考证号</t>
  </si>
  <si>
    <t>姓名</t>
  </si>
  <si>
    <t>报考岗位</t>
  </si>
  <si>
    <t>笔试成绩</t>
  </si>
  <si>
    <t>面试成绩</t>
  </si>
  <si>
    <t>综合成绩</t>
  </si>
  <si>
    <t>曾琰</t>
  </si>
  <si>
    <t>护士1</t>
  </si>
  <si>
    <t>赵方仪</t>
  </si>
  <si>
    <t>刘卓</t>
  </si>
  <si>
    <t>贺霓虹</t>
  </si>
  <si>
    <t>护士2</t>
  </si>
  <si>
    <t>谭晓燕</t>
  </si>
  <si>
    <t>朱睿颖</t>
  </si>
  <si>
    <t>贺双</t>
  </si>
  <si>
    <t>潘欣</t>
  </si>
  <si>
    <t>李伊兰</t>
  </si>
  <si>
    <t>刘晶晶</t>
  </si>
  <si>
    <t>雷坤瑜</t>
  </si>
  <si>
    <t>王弈博</t>
  </si>
  <si>
    <t>周心如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</si>
</sst>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仿宋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"/>
  <sheetViews>
    <sheetView tabSelected="1" workbookViewId="0">
      <selection activeCell="J11" sqref="J11"/>
    </sheetView>
  </sheetViews>
  <sheetFormatPr defaultColWidth="9" defaultRowHeight="13.5"/>
  <cols>
    <col min="1" max="2" width="20.625" style="4" customWidth="1"/>
    <col min="3" max="5" width="20.625" style="5" customWidth="1"/>
    <col min="6" max="6" width="20.625" style="4" customWidth="1"/>
    <col min="7" max="15" width="9" style="4"/>
    <col min="16" max="12627" width="9" style="5"/>
    <col min="12628" max="12630" width="9" style="4"/>
    <col min="12631" max="16344" width="9" style="5"/>
    <col min="16345" max="16384" width="9" style="6"/>
  </cols>
  <sheetData>
    <row r="1" s="1" customFormat="1" ht="60" customHeight="1" spans="1:6">
      <c r="A1" s="7" t="s">
        <v>0</v>
      </c>
      <c r="B1" s="7"/>
      <c r="C1" s="7"/>
      <c r="D1" s="7"/>
      <c r="E1" s="7"/>
      <c r="F1" s="7"/>
    </row>
    <row r="2" s="2" customFormat="1" ht="33.75" customHeight="1" spans="1:16382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/>
      <c r="H2" s="10"/>
      <c r="I2" s="10"/>
      <c r="J2" s="10"/>
      <c r="K2" s="10"/>
      <c r="L2" s="10"/>
      <c r="M2" s="10"/>
      <c r="N2" s="10"/>
      <c r="O2" s="10"/>
      <c r="RQR2" s="10"/>
      <c r="RQS2" s="10"/>
      <c r="RQT2" s="10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</row>
    <row r="3" s="3" customFormat="1" ht="30" customHeight="1" spans="1:16382">
      <c r="A3" s="11">
        <v>2024051001</v>
      </c>
      <c r="B3" s="11" t="s">
        <v>7</v>
      </c>
      <c r="C3" s="11" t="s">
        <v>8</v>
      </c>
      <c r="D3" s="12">
        <v>65.65</v>
      </c>
      <c r="E3" s="13">
        <v>80.3</v>
      </c>
      <c r="F3" s="14">
        <f>D3*0.5+E3*0.5</f>
        <v>72.975</v>
      </c>
      <c r="G3" s="15"/>
      <c r="H3" s="15"/>
      <c r="I3" s="15"/>
      <c r="J3" s="15"/>
      <c r="K3" s="15"/>
      <c r="L3" s="15"/>
      <c r="M3" s="15"/>
      <c r="N3" s="15"/>
      <c r="O3" s="15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5"/>
      <c r="RQS3" s="15"/>
      <c r="RQT3" s="15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</row>
    <row r="4" s="3" customFormat="1" ht="30" customHeight="1" spans="1:16382">
      <c r="A4" s="11">
        <v>2024051004</v>
      </c>
      <c r="B4" s="11" t="s">
        <v>9</v>
      </c>
      <c r="C4" s="11" t="s">
        <v>8</v>
      </c>
      <c r="D4" s="12">
        <v>62.26</v>
      </c>
      <c r="E4" s="13">
        <v>79.1</v>
      </c>
      <c r="F4" s="14">
        <f t="shared" ref="F4:F15" si="0">D4*0.5+E4*0.5</f>
        <v>70.68</v>
      </c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5"/>
      <c r="RQS4" s="15"/>
      <c r="RQT4" s="15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</row>
    <row r="5" s="3" customFormat="1" ht="30" customHeight="1" spans="1:16382">
      <c r="A5" s="11">
        <v>2024051005</v>
      </c>
      <c r="B5" s="11" t="s">
        <v>10</v>
      </c>
      <c r="C5" s="11" t="s">
        <v>8</v>
      </c>
      <c r="D5" s="12">
        <v>58.61</v>
      </c>
      <c r="E5" s="13">
        <v>82.7</v>
      </c>
      <c r="F5" s="14">
        <f t="shared" si="0"/>
        <v>70.655</v>
      </c>
      <c r="G5" s="15"/>
      <c r="H5" s="15"/>
      <c r="I5" s="15"/>
      <c r="J5" s="15"/>
      <c r="K5" s="15"/>
      <c r="L5" s="15"/>
      <c r="M5" s="15"/>
      <c r="N5" s="1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5"/>
      <c r="RQS5" s="15"/>
      <c r="RQT5" s="15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</row>
    <row r="6" s="3" customFormat="1" ht="30" customHeight="1" spans="1:16382">
      <c r="A6" s="11">
        <v>2024051041</v>
      </c>
      <c r="B6" s="11" t="s">
        <v>11</v>
      </c>
      <c r="C6" s="11" t="s">
        <v>12</v>
      </c>
      <c r="D6" s="12">
        <v>77.48</v>
      </c>
      <c r="E6" s="13">
        <v>79.7</v>
      </c>
      <c r="F6" s="14">
        <f t="shared" si="0"/>
        <v>78.59</v>
      </c>
      <c r="G6" s="15"/>
      <c r="H6" s="15"/>
      <c r="I6" s="15"/>
      <c r="J6" s="15"/>
      <c r="K6" s="15"/>
      <c r="L6" s="15"/>
      <c r="M6" s="15"/>
      <c r="N6" s="15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5"/>
      <c r="RQS6" s="15"/>
      <c r="RQT6" s="15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</row>
    <row r="7" s="3" customFormat="1" ht="30" customHeight="1" spans="1:16382">
      <c r="A7" s="11">
        <v>2024051006</v>
      </c>
      <c r="B7" s="11" t="s">
        <v>13</v>
      </c>
      <c r="C7" s="11" t="s">
        <v>12</v>
      </c>
      <c r="D7" s="12">
        <v>74.88</v>
      </c>
      <c r="E7" s="13">
        <v>78.3</v>
      </c>
      <c r="F7" s="14">
        <f t="shared" si="0"/>
        <v>76.59</v>
      </c>
      <c r="G7" s="15"/>
      <c r="H7" s="15"/>
      <c r="I7" s="15"/>
      <c r="J7" s="15"/>
      <c r="K7" s="15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5"/>
      <c r="RQS7" s="15"/>
      <c r="RQT7" s="15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</row>
    <row r="8" s="3" customFormat="1" ht="30" customHeight="1" spans="1:16382">
      <c r="A8" s="11">
        <v>2024051008</v>
      </c>
      <c r="B8" s="11" t="s">
        <v>14</v>
      </c>
      <c r="C8" s="11" t="s">
        <v>12</v>
      </c>
      <c r="D8" s="12">
        <v>74.76</v>
      </c>
      <c r="E8" s="13">
        <v>77.9</v>
      </c>
      <c r="F8" s="14">
        <f t="shared" si="0"/>
        <v>76.33</v>
      </c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5"/>
      <c r="RQS8" s="15"/>
      <c r="RQT8" s="15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</row>
    <row r="9" s="3" customFormat="1" ht="30" customHeight="1" spans="1:16382">
      <c r="A9" s="11">
        <v>2024051043</v>
      </c>
      <c r="B9" s="11" t="s">
        <v>15</v>
      </c>
      <c r="C9" s="11" t="s">
        <v>12</v>
      </c>
      <c r="D9" s="12">
        <v>74.66</v>
      </c>
      <c r="E9" s="13">
        <v>76.5</v>
      </c>
      <c r="F9" s="14">
        <f t="shared" si="0"/>
        <v>75.58</v>
      </c>
      <c r="G9" s="15"/>
      <c r="H9" s="15"/>
      <c r="I9" s="15"/>
      <c r="J9" s="15"/>
      <c r="K9" s="15"/>
      <c r="L9" s="15"/>
      <c r="M9" s="15"/>
      <c r="N9" s="15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5"/>
      <c r="RQS9" s="15"/>
      <c r="RQT9" s="15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</row>
    <row r="10" s="3" customFormat="1" ht="30" customHeight="1" spans="1:16382">
      <c r="A10" s="11">
        <v>2024051021</v>
      </c>
      <c r="B10" s="11" t="s">
        <v>16</v>
      </c>
      <c r="C10" s="11" t="s">
        <v>12</v>
      </c>
      <c r="D10" s="12">
        <v>74.25</v>
      </c>
      <c r="E10" s="13">
        <v>79.5</v>
      </c>
      <c r="F10" s="14">
        <f t="shared" si="0"/>
        <v>76.875</v>
      </c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5"/>
      <c r="RQS10" s="15"/>
      <c r="RQT10" s="15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</row>
    <row r="11" s="3" customFormat="1" ht="30" customHeight="1" spans="1:16382">
      <c r="A11" s="11">
        <v>2024051011</v>
      </c>
      <c r="B11" s="11" t="s">
        <v>17</v>
      </c>
      <c r="C11" s="11" t="s">
        <v>12</v>
      </c>
      <c r="D11" s="12">
        <v>74.24</v>
      </c>
      <c r="E11" s="13">
        <v>79.5</v>
      </c>
      <c r="F11" s="14">
        <f t="shared" si="0"/>
        <v>76.87</v>
      </c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5"/>
      <c r="RQS11" s="15"/>
      <c r="RQT11" s="15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</row>
    <row r="12" s="3" customFormat="1" ht="30" customHeight="1" spans="1:16382">
      <c r="A12" s="11">
        <v>2024051015</v>
      </c>
      <c r="B12" s="11" t="s">
        <v>18</v>
      </c>
      <c r="C12" s="11" t="s">
        <v>12</v>
      </c>
      <c r="D12" s="12">
        <v>71.74</v>
      </c>
      <c r="E12" s="13">
        <v>76.3</v>
      </c>
      <c r="F12" s="14">
        <f t="shared" si="0"/>
        <v>74.02</v>
      </c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5"/>
      <c r="RQS12" s="15"/>
      <c r="RQT12" s="15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</row>
    <row r="13" s="3" customFormat="1" ht="30" customHeight="1" spans="1:16382">
      <c r="A13" s="11">
        <v>2024051040</v>
      </c>
      <c r="B13" s="11" t="s">
        <v>19</v>
      </c>
      <c r="C13" s="11" t="s">
        <v>12</v>
      </c>
      <c r="D13" s="12">
        <v>71.71</v>
      </c>
      <c r="E13" s="13">
        <v>72.7</v>
      </c>
      <c r="F13" s="14">
        <f t="shared" si="0"/>
        <v>72.205</v>
      </c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5"/>
      <c r="RQS13" s="15"/>
      <c r="RQT13" s="15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B13" s="18"/>
    </row>
    <row r="14" s="3" customFormat="1" ht="30" customHeight="1" spans="1:16382">
      <c r="A14" s="11">
        <v>2024051049</v>
      </c>
      <c r="B14" s="11" t="s">
        <v>20</v>
      </c>
      <c r="C14" s="11" t="s">
        <v>12</v>
      </c>
      <c r="D14" s="12">
        <v>70.22</v>
      </c>
      <c r="E14" s="13">
        <v>79.7</v>
      </c>
      <c r="F14" s="14">
        <f t="shared" si="0"/>
        <v>74.96</v>
      </c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5"/>
      <c r="RQS14" s="15"/>
      <c r="RQT14" s="15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</row>
    <row r="15" s="3" customFormat="1" ht="30" customHeight="1" spans="1:16382">
      <c r="A15" s="11">
        <v>2024051037</v>
      </c>
      <c r="B15" s="11" t="s">
        <v>21</v>
      </c>
      <c r="C15" s="11" t="s">
        <v>12</v>
      </c>
      <c r="D15" s="12">
        <v>69.9</v>
      </c>
      <c r="E15" s="13">
        <v>77.1</v>
      </c>
      <c r="F15" s="14">
        <f t="shared" si="0"/>
        <v>73.5</v>
      </c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5"/>
      <c r="RQS15" s="15"/>
      <c r="RQT15" s="15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</row>
  </sheetData>
  <mergeCells count="1">
    <mergeCell ref="A1:F1"/>
  </mergeCells>
  <conditionalFormatting sqref="B3">
    <cfRule type="duplicateValues" dxfId="0" priority="13"/>
  </conditionalFormatting>
  <conditionalFormatting sqref="B4">
    <cfRule type="duplicateValues" dxfId="0" priority="7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8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rintOptions horizontalCentered="1"/>
  <pageMargins left="0.708333333333333" right="0.708333333333333" top="0.590277777777778" bottom="0.590277777777778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HPdesktop</dc:creator>
  <cp:lastModifiedBy>A.贰柒柒 </cp:lastModifiedBy>
  <dcterms:created xsi:type="dcterms:W3CDTF">2022-06-07T01:55:00Z</dcterms:created>
  <cp:lastPrinted>2022-06-17T02:19:00Z</cp:lastPrinted>
  <dcterms:modified xsi:type="dcterms:W3CDTF">2024-05-20T02:48:50Z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6D1A7C7470DC4F7D99258CB99E805B12_13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