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 sheetId="2" r:id="rId1"/>
  </sheets>
  <definedNames>
    <definedName name="_xlnm._FilterDatabase" localSheetId="0" hidden="1">岗位!$B$2:$H$23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<sst xmlns="http://schemas.openxmlformats.org/spreadsheetml/2006/main" count="159" uniqueCount="96">
  <si>
    <t>东营市国投集团2024年招聘岗位明细表</t>
  </si>
  <si>
    <t>序号</t>
  </si>
  <si>
    <t>岗位名称</t>
  </si>
  <si>
    <t>人数</t>
  </si>
  <si>
    <t>岗位职责</t>
  </si>
  <si>
    <t>学历专业要求</t>
  </si>
  <si>
    <t>履历要求</t>
  </si>
  <si>
    <t>应届生/
非应届生</t>
  </si>
  <si>
    <t>公司</t>
  </si>
  <si>
    <t>考试流程</t>
  </si>
  <si>
    <t>开考比例</t>
  </si>
  <si>
    <t>融资专员</t>
  </si>
  <si>
    <t>1、具体对接各金融机构，收集、整理、提供融资业务基础资料；
2、负责融资方案的跟踪推进和组织实施；
3、负责融后管理工作，制定还本付息计划，配合金融机构进行贷后调查等；
4、负责信用评级、信息披露、担保管理工作；
5、负责资本市场发债等直接融资工作，参与债券发行方案的制定与实施，负责债券业务申报、发行与存续期管理工作；
6、负责年度融资计划的制定与管理；
7、负责部门日常综合性工作，管理业务台账和文件档案。</t>
  </si>
  <si>
    <t>大学本科及以上学历，经济学类、金融学类；财务管理、会计学、法学专业。</t>
  </si>
  <si>
    <t>1、年龄40周岁（含）以下，3年以上企业融资、银行对公信贷工作经验；
2、具有扎实的金融专业知识，熟悉资本市场、各类融资业务和金融政策；
3、具有较强的组织协调能力、沟通交流能力、判断分析能力和落实执行能力，富有团队合作精神；
4、具有中级或以上会计师或经济师专业技术职称；
5、持有证券或基金从业资格证优先。</t>
  </si>
  <si>
    <t>非应届生</t>
  </si>
  <si>
    <t>集团公司</t>
  </si>
  <si>
    <t>履历评价、初试、复试</t>
  </si>
  <si>
    <t>1:1.5</t>
  </si>
  <si>
    <t>投资管理岗</t>
  </si>
  <si>
    <t>1、对投资项目进行前期市场调研，对行业进行研究分析，及时准确的收集信息；
2、根据行业和市场调研结果进行项目的可行性分析，并完成可行性分析报告；
3、对投资项目实施评估、测算和分析，为管理层投资决策提供依据；
4、配合投资管理部领导撰写项目建议书、以及商业计划书；
5、参与项目谈判，建立和维护与合作伙伴的合作关系；
6、对投资项目的相关资料进行整理和归档。</t>
  </si>
  <si>
    <t>大学本科及以上学历，金融学、金融工程、投资学、经济学、金融学、法学、财务管理专业。</t>
  </si>
  <si>
    <t>1、年龄40周岁（含）以下，具有3年以上投资经验；
2、熟悉国家相关投资和产业政策；
3、良好的表达能力、沟通谈判能力，能够准确清晰地向客户演示项目方案；
4、能够熟练撰写项目报告并准确清晰地通过文案表达出来；                      
5.持有基金从业资格证、法律职业资格证、注册会计师资格证者等资格证书者优先。</t>
  </si>
  <si>
    <t>委派监事</t>
  </si>
  <si>
    <t>1、监督检查投资企业贯彻执行国家法律法规和政策的情况；投资企业遵循国有出资人意志、维护国有资产合法权益的情况；企业执行公司章程和重要管理制度的情况；
2、监督检查投资企业国有资产运行和保值增值等情况；
3、监督检查投资企业财务账目及有关会计资料的真实性、完整性；
4、监督检查董事、经营班子成员及其他高级管理人员执行投资企业职务的行为，评价其工作业绩，对其奖惩和任免提出建议；
5、监督检查投资企业内部控制制度、风险防范体系的建设及运行情况。</t>
  </si>
  <si>
    <t>大学本科及以上学历，经济管理类相关专业。</t>
  </si>
  <si>
    <t xml:space="preserve">
1、年龄55周岁（含）以下，5年以上企业管理经验；
2、熟悉企业监事工作职责；
3、具有良好的组织协调和沟通能力、判断和分析能力和写作能力，富有团队合作精神；
4、具有3年以上外商投资企业管理经验优先。</t>
  </si>
  <si>
    <t>1:3</t>
  </si>
  <si>
    <t>财务部负责人</t>
  </si>
  <si>
    <t xml:space="preserve">1、建立完善集团内部各项财务制度、操作流程和规范；                                
2、加强对集团经济事项的财务监督，对经济事项涉及的票据、凭证的真伪予以鉴别，对不合理票据、虚假票据、凭证进行监督和控制；                                               
3、组织集团财务核算、决算工作，掌握集团及各公司财务状况、经营成果，及时提供真实、准确的各类财务报表；                                                                      
4、加强对集团及各公司内部资金的管理，合理安排调度集团资金，提高内部资金使用效率，控制资金使用风险；                                                  
5、根据集团投资需求，配合投资规划部组织做好投资项目的财务调查分析，提供建议和决策支持；                                                                
6、根据集团资金总体状况和融资计划，配合融资部做好融资及担保事项；                                                            
7、熟悉各公司生产经营及财务管理业务，督导各公司规范开展各项财务管理工作，督导各公司做好财务预算、决算；                                                                                                        
8、熟练掌握国家财经法规及税收政策，做好税务部门的外联工作，为集团并指导各公司做好税收筹划；                                                              
9、组织集团及各公司财务做好上级部门或根据需要做好外部机构的统计、分析、审计、审查和考核等各项工作；                                                                                   
10、组织做好集团及各公司财务人员的培训，提高财务人员的业务技能；          
11、协助财务总监做好集团重要经济活动研究、规划、审核、决策等事项。 </t>
  </si>
  <si>
    <t>大学本科及以上学历，会计学、财务管理专业。</t>
  </si>
  <si>
    <t>1、年龄45周岁（含）以下，具有3年以上财务管理工作经验；
2、具有全面的财会专业知识，熟悉《企业会计准则》以及相关财务、税务等法律法规，具有良好的分析能力；
3、熟练操作常用办公软件、财务软件；
4、具有良好的沟通能力、表达能力、逻辑思维能力和写作能力，富有团队合作精神。
5、具有中级及以上会计师专业技术职称。</t>
  </si>
  <si>
    <t>管培生</t>
  </si>
  <si>
    <t xml:space="preserve">1、结合各自专业到各二级公司相关岗位进行轮岗实习，完成各自岗位工作任务；
2、定期汇报学习、工作成果；
3、轮岗实习完成后根据考核结果并结合个人专长统筹安排岗位。
</t>
  </si>
  <si>
    <t>大学本科及以上学历，会计学、财务管理、金融学、金融工程、人力资源管理、审计、法学专业。</t>
  </si>
  <si>
    <t>1、品德良好，具有良好的职业道德；
2、工作认真负责，有较强的责任心和服务意识，有良好的的学习能力、人际沟通能力和团队精神；
3、能够服从单位工作安排，遵守单位规章制度。</t>
  </si>
  <si>
    <t>应届生</t>
  </si>
  <si>
    <t>二级公司调配</t>
  </si>
  <si>
    <t>履历评价、面试</t>
  </si>
  <si>
    <t>外贸</t>
  </si>
  <si>
    <t>1、开展销售活动；
2、客户跟踪分析，客户关系维护；
3、与客户、生产厂协调，负责生产订单的下发、出货、售后、回款等一系列工作；
4、必须完成公司下达的月、年销售任务及回款任务。</t>
  </si>
  <si>
    <t>大专及以上学历，专业不限，国际经济与贸易、英语、俄语专业优先。</t>
  </si>
  <si>
    <t>1、年龄40周岁以下，2年以上贸易领域业务操作经验；
2、熟悉贸易操作流程及相关法律法规，具备贸易领域专业知识；
3、具有良好的业务拓展能力和商务谈判技巧，公关意识强，具有较强的事业心、团队合作精神和独立处事能力，勇于开拓和创新。</t>
  </si>
  <si>
    <t>东营市神州非织造材料有限公司</t>
  </si>
  <si>
    <t xml:space="preserve">
1、熟练的外语听说读写能力；工作积极主动认真，服从上级安排；
2、了解贸易操作流程及相关法律法规，了解贸易领域专业知识。</t>
  </si>
  <si>
    <t>机械维修</t>
  </si>
  <si>
    <t>1、负责处理公司设备维修方面的事务；
2、负责公司设备日常维护和巡检；
3、设备的安装、调试与技术改造等工作；
4、根据库存情况提交备件请购单，负责备品、备件的验收；
5、完成领导交办的其他任务。</t>
  </si>
  <si>
    <t>大专及以上学历，机电一体化专业、机械设计制造及其自动化专业。</t>
  </si>
  <si>
    <t xml:space="preserve">
1、具有良好的服务意识，工作认真负责；
2、较强的事故判断和处理能力，动手能力强。</t>
  </si>
  <si>
    <t>生产储备</t>
  </si>
  <si>
    <t>1、入职在生产一线进行学习实践；
2、实践结束考核合格后，根据自身情况及考核结果安排轮岗岗位。</t>
  </si>
  <si>
    <t>大学本科及以上学历，专业不限，非织造材料、高分子材料类专业优先。</t>
  </si>
  <si>
    <t>业务员</t>
  </si>
  <si>
    <t>1、熟悉公司产品,能正确了解客户需求；
2、及时向业务主管反馈外部市场信息；
3、分解销售指标，处理新老客户的合作关系，按时按质交货并做好售后服务及资财的安全运营；
4、完成个人销售目标及货款回收任务；
5、完成领导交办的其他工作。</t>
  </si>
  <si>
    <t>大专及以上学历，专业不限，市场营销专业优先。</t>
  </si>
  <si>
    <t xml:space="preserve">1、具有较强的组织协调能力和市场开拓能力；                       
2、具有良好的人际交往及沟通能力。                              </t>
  </si>
  <si>
    <t>山东恒源新材料有限公司</t>
  </si>
  <si>
    <t>生产质检</t>
  </si>
  <si>
    <t xml:space="preserve">1、负责产品的日常检验，并对检验后的产品进行状态标识；
2、行使检验职责，填写相应的检查记录表单；
3、对检验中发生的问题进行处理过程跟踪；
4、每月对检验数据进行统计、汇总；
5、做好母粒和管材配色、配制、研发、生产。
</t>
  </si>
  <si>
    <t>大专及以上学历，化学类相关专业。</t>
  </si>
  <si>
    <t>1、年龄45周岁（含）以下，1-3年质检相关工作经验者优先；
2、较强的责任心和敬业精神，有较强的操作能力；
3、无色盲、色弱，对颜色辨别较为敏感；
4、有良好的语言沟通能力和团队合作精神；
5、熟练使用办公软件和办公自动化设备。</t>
  </si>
  <si>
    <t>销售经理</t>
  </si>
  <si>
    <t>1、通过海关数据及国外网站搜寻整理客户信息，删选有效客户。
2、向有效客户发送询盘文件或是电话咨询是否有相关产品需求。
3、成交客户合同签订、预付款到账情况确认、生产通知单下放、生产情况跟进保证交期内顺利交货、货物发货安排、尾款回收、相关质量问题的处理、客户的后期维护等。
4、部门出货的销售订单、销售出库单等单据的制作。
5、按照部门上级领导要求，完成交代的其他任务。</t>
  </si>
  <si>
    <t>1、英语四级以上或日语N2级以上；
2、2年以上同行业销售经验优先先；                     3、具备一定的市场分析及判断能力，良好的客户服务意识；
4、有责任心，能承受较大的工作压力。</t>
  </si>
  <si>
    <t>山东顺康卫生用品有限公司</t>
  </si>
  <si>
    <t>安全环保管理员</t>
  </si>
  <si>
    <t xml:space="preserve">1、负责公司安全生产、环境保护、职业健康、消防安全等相关工作；
2、维护和检查各项环保、安全设施，保证其正常运行。
3、督促其他部门及时完成各项整改工作；
4、完成各项现场管理台账；                                   
5、按照环保法的要求进行环保管理制度的建立、修改、完善；
6、日常车间安全环保检查，并提出整改措施。
</t>
  </si>
  <si>
    <t>大专及以上学历，专业不限。</t>
  </si>
  <si>
    <t>1、具有良好的沟通能力；
2、了解安全、环保法律法规及相关规定；
3、熟练使用办公软件；
4、具备一定的组织协调能力；
5、各种文件材料的整理管理技能。</t>
  </si>
  <si>
    <t>东营东康人造板有限公司</t>
  </si>
  <si>
    <t>内勤</t>
  </si>
  <si>
    <t xml:space="preserve">
1、支持销售团队的日常工作，包括但不限于销售数据的整理、客户信息的管理、销售合同的起草等；
2、负责与客户沟通，处理客户咨询、投诉等问题；
3、协调内部各部门，确保销售流程的顺利进行；
4、参与销售活动的策划与执行。</t>
  </si>
  <si>
    <t>1、曾在销售、客户服务或市场营销等相关领域有过工作经验者优先考虑；
2、有良好的工作态度和团队合作精神；
3、具备较好的语言表达能力和文字处理能力。</t>
  </si>
  <si>
    <t>化验员</t>
  </si>
  <si>
    <t xml:space="preserve">1、按照检验标准及规程进行化工原料检测；                                                      2、按照木片检验标准、现场检查标准对木质原料进行现场检测、划价、取样抽检；                                                        3、按规定对毛板、成品板进行抽检，对固化剂、纤维筛分值、原胶等进行随机取样检测；
4、按照标准配置各种溶液及试剂；                                                    5、完成厂内、厂外各项非常规抽检、留样备样工作。 </t>
  </si>
  <si>
    <t>大专及以上学历，专业不限，化工分析及相关专业优先。</t>
  </si>
  <si>
    <t>1、掌握日常化工检验的各项技能；       
2、具有良好的工作态度和团队合作精神；
3、具备较好的语言表达能力和协调能力。</t>
  </si>
  <si>
    <t>中专及以上学历，专业不限，化工分析及相关专业优先。</t>
  </si>
  <si>
    <t>1、掌握日常化工检验的各项技能；      
2、有3年以上工作经验优先。
3、具有良好的工作态度和团队合作精神；
4、具备较好的语言表达能力和协调能力。</t>
  </si>
  <si>
    <t xml:space="preserve">基金业务专员
 </t>
  </si>
  <si>
    <t>1、负责基金业务开发和合作、基金方案筹划以及基金“募、投、管、退”全过程管理；
2、负责自营管理和合作基金存续期间运营监测、系统填报、信息披露及内外沟通协调等工作；
3、整合相关行业资源，对外合作机构维护。</t>
  </si>
  <si>
    <t>大学本科及以上学历；
以本科学历报考的：经济学类、金融学类、经济与贸易类专业；
以研究生学历报考的：经济学、工学专业。</t>
  </si>
  <si>
    <t>1、原则上年龄45周岁以下（含），2年以上专业领域内或投资类工作经历；
2、具备独立开展工作的能力，具有较强的组织协调和综合表达能力；
3、具备基金从业资格证书；
4、特别优秀者可适当放宽条件。</t>
  </si>
  <si>
    <t>东营市金石资本投资有限公司</t>
  </si>
  <si>
    <t xml:space="preserve">投资/风控运营专员
 </t>
  </si>
  <si>
    <t>1、寻找并筛选优质项目，把握和判断项目投资机会与风险，建立储备项目库；
2、参与项目前端审查、尽职调查、投资价值分析、投资可行性论证等组织实施，为投资决策提供可靠依据；
3、负责与相关合作机构保持日常关系维护和沟通；
4、负责公司已投项目的投后管理、退出等工作；
5、协助基金在设立及运营过程中的各项事务。</t>
  </si>
  <si>
    <t>大学本科及以上学历；
以本科学历报考的：经济学类、金融学类、经济与贸易类专业、法学专业；
以研究生学历报考的：经济学、工学专业。</t>
  </si>
  <si>
    <t>1、原则上年龄40周岁以下（含）；
2、熟悉股权投资相关内容，对行业领域有一定研究见解，具有较强的沟通协调能力；
3、一般应具有2年（含）以上投资、风控相关行业工作或行业研究经验，具有实业类国有企业相关工作经验者优先；
4、具备基金从业资格证书或法律职业资格证书；
5、适应长期出差，抗压能力强。</t>
  </si>
  <si>
    <t>综合专员</t>
  </si>
  <si>
    <t>1、负责起草公司工作计划、规划、报告等综合性材料；
2、安排公司各类综合性会议日程，做好会议记录和相关会议纪要起草、印发、存档等工作，督促检查会议决定的贯彻执行情况；
3、负责公司的公文处理、档案管理、印鉴管理、日常行政事务工作；
4、撰写公司各类宣传稿件、政务信息；
5、做好人力资源的开发、引进及培训工作；
6、按规定做好绩效管理、薪酬管理、人事信息管理等工作；
7、完成公司交办的其他工作。</t>
  </si>
  <si>
    <t>大学本科及以上学历；
以本科学历报考的：中国语言文学类、法学类、工商管理类工商管理专业；
以研究生学历报考的：文学、经济学、法学专业。</t>
  </si>
  <si>
    <t>1、具备扎实的文稿撰写能力、宣传组织能力、沟通协调能力；
2、工作认真负责，能吃苦耐劳，有较强的责任心，注重工作效率并能承受一定的工作压力； 
3、熟练使用Excel、Word、PowerPoint办公软件，具备计算机二级证书；             
4、中共党员优先。</t>
  </si>
  <si>
    <t>1、熟悉公司产品和服务项目内容,能正确了解客户需求；
2、及时向业务主管反馈外部市场信息，跟踪客户分析；
3、分解销售指标，处理新老客户的合作关系，按时按质履行合同并做好售后服务及资财的安全运营；
4、完成个人月度、年度销售目标及货款回收任务；
5、完成领导交办的其他工作。</t>
  </si>
  <si>
    <t>大专及以上学历，哲学、历史学、艺术学除外的其他专业，市场营销专业优先。</t>
  </si>
  <si>
    <t xml:space="preserve">1、年龄35周岁（含）以下；
2、具有较强的组织协调、市场开发、客户维护、人际交往及沟通能力；                       
3、熟练运用基础办公软件，具备一定的技术文案策划和写作能力；
4、具有市场营销工作经验者优先；                                              </t>
  </si>
  <si>
    <t>1、山东恒源新材料有限公司
2、东营市火炬生产力有限责任公司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</si>
</sst>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scheme val="minor"/>
    </font>
    <font>
      <b/>
      <sz val="20"/>
      <name val="宋体"/>
      <charset val="134"/>
      <scheme val="minor"/>
    </font>
    <font>
      <b/>
      <sz val="9"/>
      <name val="宋体"/>
      <charset val="134"/>
      <scheme val="minor"/>
    </font>
    <font>
      <b/>
      <sz val="11"/>
      <name val="宋体"/>
      <charset val="134"/>
      <scheme val="minor"/>
    </font>
    <font>
      <sz val="9"/>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49" fontId="1"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topLeftCell="A14" workbookViewId="0">
      <selection activeCell="F20" sqref="F20"/>
    </sheetView>
  </sheetViews>
  <sheetFormatPr defaultColWidth="9" defaultRowHeight="13.5"/>
  <cols>
    <col min="1" max="1" width="9" style="1"/>
    <col min="3" max="3" width="5" style="2" customWidth="1"/>
    <col min="4" max="4" width="40.375" customWidth="1"/>
    <col min="5" max="5" width="39.625" style="3" customWidth="1"/>
    <col min="6" max="6" width="39.625" customWidth="1"/>
    <col min="7" max="7" width="8.625" customWidth="1"/>
    <col min="8" max="8" width="17.625" customWidth="1"/>
    <col min="9" max="9" width="12.25" customWidth="1"/>
    <col min="10" max="10" width="10" customWidth="1"/>
  </cols>
  <sheetData>
    <row r="1" ht="63.95" customHeight="1" spans="1:9">
      <c r="A1" s="4" t="s">
        <v>0</v>
      </c>
      <c r="B1" s="4"/>
      <c r="C1" s="4"/>
      <c r="D1" s="4"/>
      <c r="E1" s="4"/>
      <c r="F1" s="4"/>
      <c r="G1" s="4"/>
      <c r="H1" s="4"/>
      <c r="I1" s="4"/>
    </row>
    <row r="2" ht="27" spans="1:10">
      <c r="A2" s="5" t="s">
        <v>1</v>
      </c>
      <c r="B2" s="6" t="s">
        <v>2</v>
      </c>
      <c r="C2" s="6" t="s">
        <v>3</v>
      </c>
      <c r="D2" s="6" t="s">
        <v>4</v>
      </c>
      <c r="E2" s="6" t="s">
        <v>5</v>
      </c>
      <c r="F2" s="6" t="s">
        <v>6</v>
      </c>
      <c r="G2" s="7" t="s">
        <v>7</v>
      </c>
      <c r="H2" s="6" t="s">
        <v>8</v>
      </c>
      <c r="I2" s="6" t="s">
        <v>9</v>
      </c>
      <c r="J2" s="7" t="s">
        <v>10</v>
      </c>
    </row>
    <row r="3" ht="126" customHeight="1" spans="1:10">
      <c r="A3" s="8">
        <v>1</v>
      </c>
      <c r="B3" s="9" t="s">
        <v>11</v>
      </c>
      <c r="C3" s="8">
        <v>1</v>
      </c>
      <c r="D3" s="10" t="s">
        <v>12</v>
      </c>
      <c r="E3" s="11" t="s">
        <v>13</v>
      </c>
      <c r="F3" s="10" t="s">
        <v>14</v>
      </c>
      <c r="G3" s="8" t="s">
        <v>15</v>
      </c>
      <c r="H3" s="8" t="s">
        <v>16</v>
      </c>
      <c r="I3" s="13" t="s">
        <v>17</v>
      </c>
      <c r="J3" s="20" t="s">
        <v>18</v>
      </c>
    </row>
    <row r="4" ht="111" customHeight="1" spans="1:10">
      <c r="A4" s="8">
        <v>2</v>
      </c>
      <c r="B4" s="9" t="s">
        <v>19</v>
      </c>
      <c r="C4" s="9">
        <v>1</v>
      </c>
      <c r="D4" s="11" t="s">
        <v>20</v>
      </c>
      <c r="E4" s="11" t="s">
        <v>21</v>
      </c>
      <c r="F4" s="11" t="s">
        <v>22</v>
      </c>
      <c r="G4" s="8" t="s">
        <v>15</v>
      </c>
      <c r="H4" s="8"/>
      <c r="I4" s="13" t="s">
        <v>17</v>
      </c>
      <c r="J4" s="20" t="s">
        <v>18</v>
      </c>
    </row>
    <row r="5" ht="135" customHeight="1" spans="1:10">
      <c r="A5" s="8">
        <v>3</v>
      </c>
      <c r="B5" s="9" t="s">
        <v>23</v>
      </c>
      <c r="C5" s="9">
        <v>1</v>
      </c>
      <c r="D5" s="10" t="s">
        <v>24</v>
      </c>
      <c r="E5" s="12" t="s">
        <v>25</v>
      </c>
      <c r="F5" s="10" t="s">
        <v>26</v>
      </c>
      <c r="G5" s="8" t="s">
        <v>15</v>
      </c>
      <c r="H5" s="8"/>
      <c r="I5" s="13" t="s">
        <v>17</v>
      </c>
      <c r="J5" s="20" t="s">
        <v>27</v>
      </c>
    </row>
    <row r="6" ht="264" customHeight="1" spans="1:10">
      <c r="A6" s="8">
        <v>4</v>
      </c>
      <c r="B6" s="9" t="s">
        <v>28</v>
      </c>
      <c r="C6" s="8">
        <v>1</v>
      </c>
      <c r="D6" s="10" t="s">
        <v>29</v>
      </c>
      <c r="E6" s="12" t="s">
        <v>30</v>
      </c>
      <c r="F6" s="10" t="s">
        <v>31</v>
      </c>
      <c r="G6" s="8" t="s">
        <v>15</v>
      </c>
      <c r="H6" s="8"/>
      <c r="I6" s="13" t="s">
        <v>17</v>
      </c>
      <c r="J6" s="20" t="s">
        <v>27</v>
      </c>
    </row>
    <row r="7" ht="69" customHeight="1" spans="1:10">
      <c r="A7" s="8">
        <v>5</v>
      </c>
      <c r="B7" s="9" t="s">
        <v>32</v>
      </c>
      <c r="C7" s="8">
        <f>4+1</f>
        <v>5</v>
      </c>
      <c r="D7" s="11" t="s">
        <v>33</v>
      </c>
      <c r="E7" s="11" t="s">
        <v>34</v>
      </c>
      <c r="F7" s="11" t="s">
        <v>35</v>
      </c>
      <c r="G7" s="13" t="s">
        <v>36</v>
      </c>
      <c r="H7" s="8" t="s">
        <v>37</v>
      </c>
      <c r="I7" s="8" t="s">
        <v>38</v>
      </c>
      <c r="J7" s="20" t="s">
        <v>18</v>
      </c>
    </row>
    <row r="8" ht="90.95" customHeight="1" spans="1:10">
      <c r="A8" s="8">
        <v>6</v>
      </c>
      <c r="B8" s="9" t="s">
        <v>39</v>
      </c>
      <c r="C8" s="8">
        <v>1</v>
      </c>
      <c r="D8" s="11" t="s">
        <v>40</v>
      </c>
      <c r="E8" s="11" t="s">
        <v>41</v>
      </c>
      <c r="F8" s="11" t="s">
        <v>42</v>
      </c>
      <c r="G8" s="8" t="s">
        <v>15</v>
      </c>
      <c r="H8" s="13" t="s">
        <v>43</v>
      </c>
      <c r="I8" s="8" t="s">
        <v>38</v>
      </c>
      <c r="J8" s="20" t="s">
        <v>18</v>
      </c>
    </row>
    <row r="9" ht="77.1" customHeight="1" spans="1:10">
      <c r="A9" s="8">
        <v>7</v>
      </c>
      <c r="B9" s="9" t="s">
        <v>39</v>
      </c>
      <c r="C9" s="8">
        <v>2</v>
      </c>
      <c r="D9" s="11" t="s">
        <v>40</v>
      </c>
      <c r="E9" s="11" t="s">
        <v>41</v>
      </c>
      <c r="F9" s="11" t="s">
        <v>44</v>
      </c>
      <c r="G9" s="8" t="s">
        <v>36</v>
      </c>
      <c r="H9" s="13"/>
      <c r="I9" s="8" t="s">
        <v>38</v>
      </c>
      <c r="J9" s="20" t="s">
        <v>18</v>
      </c>
    </row>
    <row r="10" ht="71.1" customHeight="1" spans="1:10">
      <c r="A10" s="8">
        <v>8</v>
      </c>
      <c r="B10" s="9" t="s">
        <v>45</v>
      </c>
      <c r="C10" s="8">
        <v>1</v>
      </c>
      <c r="D10" s="11" t="s">
        <v>46</v>
      </c>
      <c r="E10" s="11" t="s">
        <v>47</v>
      </c>
      <c r="F10" s="11" t="s">
        <v>48</v>
      </c>
      <c r="G10" s="8" t="s">
        <v>36</v>
      </c>
      <c r="H10" s="13"/>
      <c r="I10" s="8" t="s">
        <v>38</v>
      </c>
      <c r="J10" s="20" t="s">
        <v>18</v>
      </c>
    </row>
    <row r="11" ht="80.1" customHeight="1" spans="1:10">
      <c r="A11" s="8">
        <v>9</v>
      </c>
      <c r="B11" s="9" t="s">
        <v>49</v>
      </c>
      <c r="C11" s="8">
        <v>2</v>
      </c>
      <c r="D11" s="11" t="s">
        <v>50</v>
      </c>
      <c r="E11" s="11" t="s">
        <v>51</v>
      </c>
      <c r="F11" s="11" t="s">
        <v>35</v>
      </c>
      <c r="G11" s="13" t="s">
        <v>36</v>
      </c>
      <c r="H11" s="13"/>
      <c r="I11" s="8" t="s">
        <v>38</v>
      </c>
      <c r="J11" s="20" t="s">
        <v>18</v>
      </c>
    </row>
    <row r="12" ht="77.1" customHeight="1" spans="1:10">
      <c r="A12" s="8">
        <v>10</v>
      </c>
      <c r="B12" s="9" t="s">
        <v>52</v>
      </c>
      <c r="C12" s="9">
        <v>1</v>
      </c>
      <c r="D12" s="10" t="s">
        <v>53</v>
      </c>
      <c r="E12" s="12" t="s">
        <v>54</v>
      </c>
      <c r="F12" s="10" t="s">
        <v>55</v>
      </c>
      <c r="G12" s="8" t="s">
        <v>36</v>
      </c>
      <c r="H12" s="8" t="s">
        <v>56</v>
      </c>
      <c r="I12" s="8" t="s">
        <v>38</v>
      </c>
      <c r="J12" s="20" t="s">
        <v>18</v>
      </c>
    </row>
    <row r="13" ht="69.95" customHeight="1" spans="1:10">
      <c r="A13" s="8">
        <v>11</v>
      </c>
      <c r="B13" s="9" t="s">
        <v>57</v>
      </c>
      <c r="C13" s="9">
        <v>1</v>
      </c>
      <c r="D13" s="14" t="s">
        <v>58</v>
      </c>
      <c r="E13" s="12" t="s">
        <v>59</v>
      </c>
      <c r="F13" s="14" t="s">
        <v>60</v>
      </c>
      <c r="G13" s="8" t="s">
        <v>15</v>
      </c>
      <c r="H13" s="8"/>
      <c r="I13" s="8" t="s">
        <v>38</v>
      </c>
      <c r="J13" s="20" t="s">
        <v>18</v>
      </c>
    </row>
    <row r="14" ht="117.95" customHeight="1" spans="1:10">
      <c r="A14" s="8">
        <v>12</v>
      </c>
      <c r="B14" s="9" t="s">
        <v>61</v>
      </c>
      <c r="C14" s="9">
        <v>1</v>
      </c>
      <c r="D14" s="14" t="s">
        <v>62</v>
      </c>
      <c r="E14" s="12" t="s">
        <v>54</v>
      </c>
      <c r="F14" s="14" t="s">
        <v>63</v>
      </c>
      <c r="G14" s="8" t="s">
        <v>15</v>
      </c>
      <c r="H14" s="15" t="s">
        <v>64</v>
      </c>
      <c r="I14" s="8" t="s">
        <v>38</v>
      </c>
      <c r="J14" s="20" t="s">
        <v>18</v>
      </c>
    </row>
    <row r="15" ht="107.1" customHeight="1" spans="1:10">
      <c r="A15" s="8">
        <v>13</v>
      </c>
      <c r="B15" s="9" t="s">
        <v>65</v>
      </c>
      <c r="C15" s="9">
        <v>1</v>
      </c>
      <c r="D15" s="10" t="s">
        <v>66</v>
      </c>
      <c r="E15" s="12" t="s">
        <v>67</v>
      </c>
      <c r="F15" s="10" t="s">
        <v>68</v>
      </c>
      <c r="G15" s="8" t="s">
        <v>36</v>
      </c>
      <c r="H15" s="8" t="s">
        <v>69</v>
      </c>
      <c r="I15" s="8" t="s">
        <v>38</v>
      </c>
      <c r="J15" s="20" t="s">
        <v>18</v>
      </c>
    </row>
    <row r="16" ht="87" customHeight="1" spans="1:10">
      <c r="A16" s="8">
        <v>14</v>
      </c>
      <c r="B16" s="9" t="s">
        <v>70</v>
      </c>
      <c r="C16" s="9">
        <v>1</v>
      </c>
      <c r="D16" s="10" t="s">
        <v>71</v>
      </c>
      <c r="E16" s="12" t="s">
        <v>67</v>
      </c>
      <c r="F16" s="10" t="s">
        <v>72</v>
      </c>
      <c r="G16" s="8" t="s">
        <v>36</v>
      </c>
      <c r="H16" s="8"/>
      <c r="I16" s="8" t="s">
        <v>38</v>
      </c>
      <c r="J16" s="20" t="s">
        <v>18</v>
      </c>
    </row>
    <row r="17" ht="105.95" customHeight="1" spans="1:10">
      <c r="A17" s="8">
        <v>15</v>
      </c>
      <c r="B17" s="9" t="s">
        <v>73</v>
      </c>
      <c r="C17" s="9">
        <v>1</v>
      </c>
      <c r="D17" s="10" t="s">
        <v>74</v>
      </c>
      <c r="E17" s="12" t="s">
        <v>75</v>
      </c>
      <c r="F17" s="10" t="s">
        <v>76</v>
      </c>
      <c r="G17" s="8" t="s">
        <v>36</v>
      </c>
      <c r="H17" s="8"/>
      <c r="I17" s="8" t="s">
        <v>38</v>
      </c>
      <c r="J17" s="20" t="s">
        <v>18</v>
      </c>
    </row>
    <row r="18" ht="111.95" customHeight="1" spans="1:10">
      <c r="A18" s="8">
        <v>16</v>
      </c>
      <c r="B18" s="9" t="s">
        <v>73</v>
      </c>
      <c r="C18" s="9">
        <v>1</v>
      </c>
      <c r="D18" s="10" t="s">
        <v>74</v>
      </c>
      <c r="E18" s="12" t="s">
        <v>77</v>
      </c>
      <c r="F18" s="10" t="s">
        <v>78</v>
      </c>
      <c r="G18" s="8" t="s">
        <v>15</v>
      </c>
      <c r="H18" s="8"/>
      <c r="I18" s="8" t="s">
        <v>38</v>
      </c>
      <c r="J18" s="20" t="s">
        <v>18</v>
      </c>
    </row>
    <row r="19" ht="81" customHeight="1" spans="1:10">
      <c r="A19" s="8">
        <v>17</v>
      </c>
      <c r="B19" s="9" t="s">
        <v>79</v>
      </c>
      <c r="C19" s="8">
        <v>1</v>
      </c>
      <c r="D19" s="10" t="s">
        <v>80</v>
      </c>
      <c r="E19" s="11" t="s">
        <v>81</v>
      </c>
      <c r="F19" s="10" t="s">
        <v>82</v>
      </c>
      <c r="G19" s="16" t="s">
        <v>15</v>
      </c>
      <c r="H19" s="13" t="s">
        <v>83</v>
      </c>
      <c r="I19" s="13" t="s">
        <v>17</v>
      </c>
      <c r="J19" s="20" t="s">
        <v>18</v>
      </c>
    </row>
    <row r="20" ht="105" customHeight="1" spans="1:10">
      <c r="A20" s="8">
        <v>18</v>
      </c>
      <c r="B20" s="9" t="s">
        <v>84</v>
      </c>
      <c r="C20" s="8">
        <v>1</v>
      </c>
      <c r="D20" s="10" t="s">
        <v>85</v>
      </c>
      <c r="E20" s="11" t="s">
        <v>86</v>
      </c>
      <c r="F20" s="10" t="s">
        <v>87</v>
      </c>
      <c r="G20" s="16" t="s">
        <v>15</v>
      </c>
      <c r="H20" s="13"/>
      <c r="I20" s="13" t="s">
        <v>17</v>
      </c>
      <c r="J20" s="20" t="s">
        <v>18</v>
      </c>
    </row>
    <row r="21" ht="147.95" customHeight="1" spans="1:10">
      <c r="A21" s="8">
        <v>19</v>
      </c>
      <c r="B21" s="9" t="s">
        <v>88</v>
      </c>
      <c r="C21" s="9">
        <v>1</v>
      </c>
      <c r="D21" s="10" t="s">
        <v>89</v>
      </c>
      <c r="E21" s="10" t="s">
        <v>90</v>
      </c>
      <c r="F21" s="10" t="s">
        <v>91</v>
      </c>
      <c r="G21" s="9" t="s">
        <v>36</v>
      </c>
      <c r="H21" s="13"/>
      <c r="I21" s="8" t="s">
        <v>38</v>
      </c>
      <c r="J21" s="20" t="s">
        <v>18</v>
      </c>
    </row>
    <row r="22" ht="90" customHeight="1" spans="1:10">
      <c r="A22" s="8">
        <v>20</v>
      </c>
      <c r="B22" s="9" t="s">
        <v>52</v>
      </c>
      <c r="C22" s="9">
        <v>4</v>
      </c>
      <c r="D22" s="10" t="s">
        <v>92</v>
      </c>
      <c r="E22" s="11" t="s">
        <v>93</v>
      </c>
      <c r="F22" s="10" t="s">
        <v>94</v>
      </c>
      <c r="G22" s="8" t="s">
        <v>15</v>
      </c>
      <c r="H22" s="11" t="s">
        <v>95</v>
      </c>
      <c r="I22" s="8" t="s">
        <v>38</v>
      </c>
      <c r="J22" s="20" t="s">
        <v>18</v>
      </c>
    </row>
    <row r="23" ht="33.95" customHeight="1" spans="1:9">
      <c r="A23" s="17"/>
      <c r="B23" s="18"/>
      <c r="C23" s="19"/>
      <c r="D23" s="19"/>
      <c r="E23" s="19"/>
      <c r="F23" s="19"/>
      <c r="G23" s="19"/>
      <c r="H23" s="19"/>
      <c r="I23" s="19"/>
    </row>
    <row r="24" ht="27.95" customHeight="1"/>
  </sheetData>
  <autoFilter ref="B2:H23">
    <extLst/>
  </autoFilter>
  <mergeCells count="6">
    <mergeCell ref="A1:I1"/>
    <mergeCell ref="H3:H6"/>
    <mergeCell ref="H8:H11"/>
    <mergeCell ref="H12:H13"/>
    <mergeCell ref="H15:H18"/>
    <mergeCell ref="H19:H21"/>
  </mergeCells>
  <pageMargins left="0.700694444444445" right="0.700694444444445" top="0.196527777777778" bottom="0.161111111111111" header="0.298611111111111" footer="0.298611111111111"/>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wave</cp:lastModifiedBy>
  <dcterms:created xsi:type="dcterms:W3CDTF">2024-05-09T08:38:00Z</dcterms:created>
  <dcterms:modified xsi:type="dcterms:W3CDTF">2024-05-20T06:20:59Z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1B330B6153B2468B9DD3AEB652A03244_13</vt:lpwstr>
  </property>
  <property fmtid="{D5CDD505-2E9C-101B-9397-08002B2CF9AE}" pid="3" name="KSOProductBuildVer">
    <vt:lpwstr>2052-12.1.0.16729</vt:lpwstr>
  </property>
</Properties>
</file>