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<sst xmlns="http://schemas.openxmlformats.org/spreadsheetml/2006/main" count="143" uniqueCount="79">
  <si>
    <t>2024年烟台市教育局黄渤海新区分局公开招聘教师
网上报名及审核专业通过情况</t>
  </si>
  <si>
    <t>时间：截至2024年5月22日16时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</si>
  <si>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</si>
  <si>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</si>
  <si>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</si>
  <si>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</si>
  <si>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</si>
  <si>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</si>
  <si>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</si>
  <si>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</si>
  <si>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烟台市教育局黄渤海新区分局直属高中</t>
  </si>
  <si>
    <t>高中语文教师A岗位</t>
  </si>
  <si>
    <t>以本科报考：汉语言文学、汉语言、汉语国际教育、古典文献学、应用语言学专业
以研究生报考：学科教学（语文）、课程与教学论（语文）、中国语言文学、文艺学、语言学及应用语言学、汉语言文字学、中国古典文献学、中国古代文学、中国现当代文学、比较文学与世界文学、汉语国际教育、语文教育、对外汉语教学专业</t>
  </si>
  <si>
    <t>高中数学教师A岗位</t>
  </si>
  <si>
    <t>以本科报考：数学、数学与应用数学、数理基础科学、信息与计算科学专业
以研究生报考：学科教学（数学）、课程与教学论（数学）、数学、基础数学、计算数学、概率论与数理统计、应用数学、运筹学与控制论、数学教育专业</t>
  </si>
  <si>
    <t>高中英语教师A岗位</t>
  </si>
  <si>
    <t>以本科报考：英语、翻译（英语）专业
以研究生报考：学科教学（英语）、课程与教学论（英语）、外国语言文学（英语）、英语语言文学、外国语言学及应用语言学（英语）、翻译（英语）、英语笔译、英语口译、英语教育专业</t>
  </si>
  <si>
    <t>高中物理教师A岗位</t>
  </si>
  <si>
    <t>以本科报考：物理学、应用物理学、核物理、声学专业
以研究生报考：学科教学（物理）、课程与教学论（物理）、物理学、理论物理、粒子物理与原子核物理、原子与分子物理、等离子体物理、凝聚态物理、声学、光学、无线电物理专业</t>
  </si>
  <si>
    <t>高中生物教师A岗位</t>
  </si>
  <si>
    <t>以本科报考：生物科学、生物技术、生物工程、生物信息学、生物化学与分子生物学、生态学专业
以研究生报考：学科教学（生物）、课程与教学论（生物）、生物学、生物工程、生物物理学、生物化学与分子生物学、细胞生物学、生物技术、生态学专业</t>
  </si>
  <si>
    <t>高中政治教师A岗位</t>
  </si>
  <si>
    <t>以本科报考：哲学、政治学与行政学、社会学、国际政治、国际政治经济学、思想政治教育、马克思主义理论专业
以研究生报考：学科教学（思政）、课程与教学论（政治）、哲学、马克思主义哲学、中国哲学、政治学、政治学理论、马克思主义理论、马克思主义中国化研究、马克思主义基本原理、国际政治、社会学、思想政治教育、中共党史专业</t>
  </si>
  <si>
    <t>高中历史教师A岗位</t>
  </si>
  <si>
    <t>以本科报考：历史学、世界史专业
以研究生报考：学科教学（历史）、课程与教学论（历史）、中国史、专门史、世界史、中国古代史、中国近现代史、史学理论及史学史专业</t>
  </si>
  <si>
    <t>烟台市教育局黄渤海新区分局直属初中</t>
  </si>
  <si>
    <t>初中语文教师A岗位</t>
  </si>
  <si>
    <t>初中语文教师B岗位</t>
  </si>
  <si>
    <t>初中语文教师C岗位</t>
  </si>
  <si>
    <t>烟台市教育局黄渤海新区分局西区直属初中</t>
  </si>
  <si>
    <t>初中语文教师D岗位</t>
  </si>
  <si>
    <t>初中数学教师A岗位</t>
  </si>
  <si>
    <t>初中数学教师B岗位</t>
  </si>
  <si>
    <t>初中数学教师C岗位</t>
  </si>
  <si>
    <t>初中数学教师D岗位</t>
  </si>
  <si>
    <t>初中英语教师A岗位</t>
  </si>
  <si>
    <t>初中英语教师B岗位</t>
  </si>
  <si>
    <t>初中英语教师C岗位</t>
  </si>
  <si>
    <t>初中英语教师D岗位</t>
  </si>
  <si>
    <t>初中化学教师A岗位</t>
  </si>
  <si>
    <t>以本科报考：化学、应用化学、化学生物学、分子科学与工程、能源化学专业
以研究生报考：学科教学（化学）、课程与教学论（化学）、化学、无机化学、分析化学、有机化学、物理化学、高分子化学与物理、应用化学专业</t>
  </si>
  <si>
    <t>初中生物教师A岗位</t>
  </si>
  <si>
    <t>初中政治教师A岗位</t>
  </si>
  <si>
    <t>初中历史教师A岗位</t>
  </si>
  <si>
    <t>初中地理教师A岗位</t>
  </si>
  <si>
    <t>以本科报考：地理科学、自然地理与资源环境、人文地理与城乡规划、地理信息科学、资源环境与城乡规划管理、地理信息系统专业
以研究生报考：学科教学（地理）、课程与教学论（地理）、地理学、自然地理学、人文地理学、地图学与地理信息系统专业</t>
  </si>
  <si>
    <t>烟台市教育局黄渤海新区分局直属小学</t>
  </si>
  <si>
    <t>小学语文教师A岗位</t>
  </si>
  <si>
    <t>以本科报考：汉语言文学、汉语言、汉语国际教育、古典文献学、应用语言学、小学教育、教育学专业
以研究生报考：学科教学（语文）、课程与教学论（语文）、中国语言文学、文艺学、语言学及应用语言学、汉语言文字学、中国古典文献学、中国古代文学、中国现当代文学、比较文学与世界文学、汉语国际教育、语文教育、对外汉语教学、小学教育、教育学原理、教育学专业</t>
  </si>
  <si>
    <t>小学语文教师B岗位</t>
  </si>
  <si>
    <t>小学语文教师C岗位</t>
  </si>
  <si>
    <t>烟台市教育局黄渤海新区分局西区直属小学</t>
  </si>
  <si>
    <t>小学语文教师D岗位</t>
  </si>
  <si>
    <t>小学数学教师A岗位</t>
  </si>
  <si>
    <t>以本科报考：数学、数学与应用数学、数理基础科学、信息与计算科学、小学教育、教育学专业
以研究生报考：学科教学（数学）、课程与教学论（数学）、数学、基础数学、计算数学、概率论与数理统计、应用数学、运筹学与控制论、数学教育、小学教育、教育学原理、教育学专业</t>
  </si>
  <si>
    <t>小学数学教师B岗位</t>
  </si>
  <si>
    <t>小学数学教师C岗位</t>
  </si>
  <si>
    <t>小学数学教师D岗位</t>
  </si>
  <si>
    <t>小学英语教师A岗位</t>
  </si>
  <si>
    <t>以本科报考：英语、翻译（英语）、小学教育（英语方向）专业
以研究生报考：学科教学（英语）、课程与教学论（英语）、外国语言文学（英语）、英语语言文学、外国语言学及应用语言学（英语）、翻译（英语）、英语笔译、英语口译、英语教育专业</t>
  </si>
  <si>
    <t>烟台市教育局黄渤海新区分局直属中小学</t>
  </si>
  <si>
    <t>中小学篮球教师A岗位</t>
  </si>
  <si>
    <t>以本科报考：体育教育、运动训练、武术与民族传统体育专业
以研究生报考：学科教学（体育）、体育、体育教学、运动训练、体育学、体育教育训练学、民族传统体育学专业</t>
  </si>
  <si>
    <t>中小学足球教师A岗位</t>
  </si>
  <si>
    <t>中小学排球教师A岗位</t>
  </si>
  <si>
    <t>中小学武术教师A岗位</t>
  </si>
  <si>
    <t>小学音乐教师A岗位</t>
  </si>
  <si>
    <t>以本科报考：音乐学、音乐教育、音乐表演专业
以研究生报考：学科教学（音乐）、课程与教学论（音乐）、音乐、音乐学、音乐与舞蹈学专业</t>
  </si>
  <si>
    <t>小学美术教师A岗位</t>
  </si>
  <si>
    <t>以本科报考：美术学、绘画、雕塑、书法学、中国画专业
以研究生报考：学科教学（美术）、美术、美术学专业</t>
  </si>
  <si>
    <t>烟台市教育局黄渤海新区分局直属幼儿园</t>
  </si>
  <si>
    <t>幼儿园教师A岗位</t>
  </si>
  <si>
    <t>以本科报考：学前教育、音乐学、小学教育、美术学专业
以研究生报考：学前教育学、学前教育、音乐、音乐学、小学教育、美术、美术学专业</t>
  </si>
  <si>
    <t>烟台黄渤海新区职业中等专业学校</t>
  </si>
  <si>
    <t>中职语文教师A岗位</t>
  </si>
  <si>
    <t>中职数学教师A岗位</t>
  </si>
  <si>
    <t>中职英语教师A岗位</t>
  </si>
  <si>
    <t>中职音乐教师A岗位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</si>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</sst>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48"/>
  <sheetViews>
    <sheetView tabSelected="1" workbookViewId="0">
      <selection activeCell="E37" sqref="E37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72" spans="1:152">
      <c r="A4" s="13">
        <v>1</v>
      </c>
      <c r="B4" s="14" t="s">
        <v>10</v>
      </c>
      <c r="C4" s="14" t="s">
        <v>11</v>
      </c>
      <c r="D4" s="15">
        <v>1</v>
      </c>
      <c r="E4" s="16" t="s">
        <v>12</v>
      </c>
      <c r="F4" s="17">
        <v>23</v>
      </c>
      <c r="G4" s="17">
        <v>23</v>
      </c>
      <c r="H4" s="1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</row>
    <row r="5" s="2" customFormat="1" ht="60" spans="1:152">
      <c r="A5" s="13">
        <v>2</v>
      </c>
      <c r="B5" s="14" t="s">
        <v>10</v>
      </c>
      <c r="C5" s="14" t="s">
        <v>13</v>
      </c>
      <c r="D5" s="15">
        <v>1</v>
      </c>
      <c r="E5" s="16" t="s">
        <v>14</v>
      </c>
      <c r="F5" s="17">
        <v>18</v>
      </c>
      <c r="G5" s="17">
        <v>17</v>
      </c>
      <c r="H5" s="1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</row>
    <row r="6" s="2" customFormat="1" ht="48" spans="1:152">
      <c r="A6" s="13">
        <v>3</v>
      </c>
      <c r="B6" s="14" t="s">
        <v>10</v>
      </c>
      <c r="C6" s="14" t="s">
        <v>15</v>
      </c>
      <c r="D6" s="15">
        <v>1</v>
      </c>
      <c r="E6" s="16" t="s">
        <v>16</v>
      </c>
      <c r="F6" s="17">
        <v>24</v>
      </c>
      <c r="G6" s="17">
        <v>24</v>
      </c>
      <c r="H6" s="18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</row>
    <row r="7" s="2" customFormat="1" ht="48" spans="1:152">
      <c r="A7" s="13">
        <v>4</v>
      </c>
      <c r="B7" s="14" t="s">
        <v>10</v>
      </c>
      <c r="C7" s="14" t="s">
        <v>17</v>
      </c>
      <c r="D7" s="15">
        <v>1</v>
      </c>
      <c r="E7" s="16" t="s">
        <v>18</v>
      </c>
      <c r="F7" s="17">
        <v>35</v>
      </c>
      <c r="G7" s="17">
        <v>33</v>
      </c>
      <c r="H7" s="18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="2" customFormat="1" ht="60" spans="1:152">
      <c r="A8" s="13">
        <v>5</v>
      </c>
      <c r="B8" s="14" t="s">
        <v>10</v>
      </c>
      <c r="C8" s="14" t="s">
        <v>19</v>
      </c>
      <c r="D8" s="15">
        <v>1</v>
      </c>
      <c r="E8" s="16" t="s">
        <v>20</v>
      </c>
      <c r="F8" s="17">
        <v>37</v>
      </c>
      <c r="G8" s="17">
        <v>33</v>
      </c>
      <c r="H8" s="18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="2" customFormat="1" ht="72" spans="1:152">
      <c r="A9" s="13">
        <v>6</v>
      </c>
      <c r="B9" s="14" t="s">
        <v>10</v>
      </c>
      <c r="C9" s="14" t="s">
        <v>21</v>
      </c>
      <c r="D9" s="15">
        <v>2</v>
      </c>
      <c r="E9" s="16" t="s">
        <v>22</v>
      </c>
      <c r="F9" s="17">
        <v>49</v>
      </c>
      <c r="G9" s="17">
        <v>47</v>
      </c>
      <c r="H9" s="18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</row>
    <row r="10" s="2" customFormat="1" ht="36" spans="1:152">
      <c r="A10" s="13">
        <v>7</v>
      </c>
      <c r="B10" s="14" t="s">
        <v>10</v>
      </c>
      <c r="C10" s="14" t="s">
        <v>23</v>
      </c>
      <c r="D10" s="15">
        <v>1</v>
      </c>
      <c r="E10" s="16" t="s">
        <v>24</v>
      </c>
      <c r="F10" s="17">
        <v>35</v>
      </c>
      <c r="G10" s="17">
        <v>33</v>
      </c>
      <c r="H10" s="1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="2" customFormat="1" ht="72" spans="1:152">
      <c r="A11" s="13">
        <v>8</v>
      </c>
      <c r="B11" s="14" t="s">
        <v>25</v>
      </c>
      <c r="C11" s="14" t="s">
        <v>26</v>
      </c>
      <c r="D11" s="15">
        <v>3</v>
      </c>
      <c r="E11" s="16" t="s">
        <v>12</v>
      </c>
      <c r="F11" s="17">
        <v>89</v>
      </c>
      <c r="G11" s="17">
        <v>88</v>
      </c>
      <c r="H11" s="19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="2" customFormat="1" ht="72" spans="1:152">
      <c r="A12" s="13">
        <v>9</v>
      </c>
      <c r="B12" s="14" t="s">
        <v>25</v>
      </c>
      <c r="C12" s="14" t="s">
        <v>27</v>
      </c>
      <c r="D12" s="15">
        <v>2</v>
      </c>
      <c r="E12" s="16" t="s">
        <v>12</v>
      </c>
      <c r="F12" s="17">
        <v>21</v>
      </c>
      <c r="G12" s="17">
        <v>18</v>
      </c>
      <c r="H12" s="19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</row>
    <row r="13" s="2" customFormat="1" ht="72" spans="1:152">
      <c r="A13" s="13">
        <v>10</v>
      </c>
      <c r="B13" s="14" t="s">
        <v>25</v>
      </c>
      <c r="C13" s="14" t="s">
        <v>28</v>
      </c>
      <c r="D13" s="15">
        <v>2</v>
      </c>
      <c r="E13" s="16" t="s">
        <v>12</v>
      </c>
      <c r="F13" s="17">
        <v>0</v>
      </c>
      <c r="G13" s="17">
        <v>0</v>
      </c>
      <c r="H13" s="20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</row>
    <row r="14" s="2" customFormat="1" ht="72" spans="1:152">
      <c r="A14" s="13">
        <v>11</v>
      </c>
      <c r="B14" s="14" t="s">
        <v>29</v>
      </c>
      <c r="C14" s="14" t="s">
        <v>30</v>
      </c>
      <c r="D14" s="15">
        <v>3</v>
      </c>
      <c r="E14" s="16" t="s">
        <v>12</v>
      </c>
      <c r="F14" s="17">
        <v>62</v>
      </c>
      <c r="G14" s="17">
        <v>60</v>
      </c>
      <c r="H14" s="18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</row>
    <row r="15" s="2" customFormat="1" ht="60" spans="1:152">
      <c r="A15" s="13">
        <v>12</v>
      </c>
      <c r="B15" s="14" t="s">
        <v>25</v>
      </c>
      <c r="C15" s="14" t="s">
        <v>31</v>
      </c>
      <c r="D15" s="15">
        <v>3</v>
      </c>
      <c r="E15" s="16" t="s">
        <v>14</v>
      </c>
      <c r="F15" s="17">
        <v>80</v>
      </c>
      <c r="G15" s="17">
        <v>76</v>
      </c>
      <c r="H15" s="18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</row>
    <row r="16" s="2" customFormat="1" ht="60" spans="1:152">
      <c r="A16" s="13">
        <v>13</v>
      </c>
      <c r="B16" s="14" t="s">
        <v>25</v>
      </c>
      <c r="C16" s="14" t="s">
        <v>32</v>
      </c>
      <c r="D16" s="15">
        <v>3</v>
      </c>
      <c r="E16" s="16" t="s">
        <v>14</v>
      </c>
      <c r="F16" s="17">
        <v>19</v>
      </c>
      <c r="G16" s="17">
        <v>18</v>
      </c>
      <c r="H16" s="18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</row>
    <row r="17" s="2" customFormat="1" ht="60" spans="1:152">
      <c r="A17" s="13">
        <v>14</v>
      </c>
      <c r="B17" s="14" t="s">
        <v>25</v>
      </c>
      <c r="C17" s="14" t="s">
        <v>33</v>
      </c>
      <c r="D17" s="15">
        <v>2</v>
      </c>
      <c r="E17" s="16" t="s">
        <v>14</v>
      </c>
      <c r="F17" s="17">
        <v>0</v>
      </c>
      <c r="G17" s="17">
        <v>0</v>
      </c>
      <c r="H17" s="18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</row>
    <row r="18" s="2" customFormat="1" ht="60" spans="1:152">
      <c r="A18" s="13">
        <v>15</v>
      </c>
      <c r="B18" s="14" t="s">
        <v>29</v>
      </c>
      <c r="C18" s="14" t="s">
        <v>34</v>
      </c>
      <c r="D18" s="15">
        <v>3</v>
      </c>
      <c r="E18" s="16" t="s">
        <v>14</v>
      </c>
      <c r="F18" s="17">
        <v>41</v>
      </c>
      <c r="G18" s="17">
        <v>38</v>
      </c>
      <c r="H18" s="18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</row>
    <row r="19" s="2" customFormat="1" ht="48" spans="1:152">
      <c r="A19" s="13">
        <v>16</v>
      </c>
      <c r="B19" s="14" t="s">
        <v>25</v>
      </c>
      <c r="C19" s="14" t="s">
        <v>35</v>
      </c>
      <c r="D19" s="15">
        <v>2</v>
      </c>
      <c r="E19" s="16" t="s">
        <v>16</v>
      </c>
      <c r="F19" s="17">
        <v>65</v>
      </c>
      <c r="G19" s="17">
        <v>63</v>
      </c>
      <c r="H19" s="18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</row>
    <row r="20" s="2" customFormat="1" ht="48" spans="1:152">
      <c r="A20" s="13">
        <v>17</v>
      </c>
      <c r="B20" s="14" t="s">
        <v>25</v>
      </c>
      <c r="C20" s="14" t="s">
        <v>36</v>
      </c>
      <c r="D20" s="15">
        <v>3</v>
      </c>
      <c r="E20" s="16" t="s">
        <v>16</v>
      </c>
      <c r="F20" s="17">
        <v>45</v>
      </c>
      <c r="G20" s="17">
        <v>38</v>
      </c>
      <c r="H20" s="18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</row>
    <row r="21" s="2" customFormat="1" ht="48" spans="1:152">
      <c r="A21" s="13">
        <v>18</v>
      </c>
      <c r="B21" s="14" t="s">
        <v>25</v>
      </c>
      <c r="C21" s="14" t="s">
        <v>37</v>
      </c>
      <c r="D21" s="15">
        <v>2</v>
      </c>
      <c r="E21" s="16" t="s">
        <v>16</v>
      </c>
      <c r="F21" s="17">
        <v>2</v>
      </c>
      <c r="G21" s="17">
        <v>1</v>
      </c>
      <c r="H21" s="18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</row>
    <row r="22" s="2" customFormat="1" ht="48" spans="1:152">
      <c r="A22" s="13">
        <v>19</v>
      </c>
      <c r="B22" s="14" t="s">
        <v>29</v>
      </c>
      <c r="C22" s="14" t="s">
        <v>38</v>
      </c>
      <c r="D22" s="15">
        <v>3</v>
      </c>
      <c r="E22" s="16" t="s">
        <v>16</v>
      </c>
      <c r="F22" s="17">
        <v>77</v>
      </c>
      <c r="G22" s="17">
        <v>72</v>
      </c>
      <c r="H22" s="1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</row>
    <row r="23" s="2" customFormat="1" ht="60" spans="1:152">
      <c r="A23" s="13">
        <v>20</v>
      </c>
      <c r="B23" s="14" t="s">
        <v>25</v>
      </c>
      <c r="C23" s="14" t="s">
        <v>39</v>
      </c>
      <c r="D23" s="15">
        <v>1</v>
      </c>
      <c r="E23" s="16" t="s">
        <v>40</v>
      </c>
      <c r="F23" s="17">
        <v>59</v>
      </c>
      <c r="G23" s="17">
        <v>51</v>
      </c>
      <c r="H23" s="1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</row>
    <row r="24" s="2" customFormat="1" ht="60" spans="1:152">
      <c r="A24" s="13">
        <v>21</v>
      </c>
      <c r="B24" s="14" t="s">
        <v>25</v>
      </c>
      <c r="C24" s="14" t="s">
        <v>41</v>
      </c>
      <c r="D24" s="15">
        <v>3</v>
      </c>
      <c r="E24" s="16" t="s">
        <v>20</v>
      </c>
      <c r="F24" s="17">
        <v>145</v>
      </c>
      <c r="G24" s="17">
        <v>138</v>
      </c>
      <c r="H24" s="18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</row>
    <row r="25" s="2" customFormat="1" ht="72" spans="1:152">
      <c r="A25" s="13">
        <v>22</v>
      </c>
      <c r="B25" s="14" t="s">
        <v>25</v>
      </c>
      <c r="C25" s="14" t="s">
        <v>42</v>
      </c>
      <c r="D25" s="15">
        <v>3</v>
      </c>
      <c r="E25" s="16" t="s">
        <v>22</v>
      </c>
      <c r="F25" s="17">
        <v>99</v>
      </c>
      <c r="G25" s="17">
        <v>91</v>
      </c>
      <c r="H25" s="18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</row>
    <row r="26" s="2" customFormat="1" ht="36" spans="1:152">
      <c r="A26" s="13">
        <v>23</v>
      </c>
      <c r="B26" s="14" t="s">
        <v>25</v>
      </c>
      <c r="C26" s="14" t="s">
        <v>43</v>
      </c>
      <c r="D26" s="15">
        <v>1</v>
      </c>
      <c r="E26" s="16" t="s">
        <v>24</v>
      </c>
      <c r="F26" s="17">
        <v>47</v>
      </c>
      <c r="G26" s="17">
        <v>44</v>
      </c>
      <c r="H26" s="1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</row>
    <row r="27" s="2" customFormat="1" ht="48" spans="1:152">
      <c r="A27" s="13">
        <v>24</v>
      </c>
      <c r="B27" s="14" t="s">
        <v>25</v>
      </c>
      <c r="C27" s="14" t="s">
        <v>44</v>
      </c>
      <c r="D27" s="15">
        <v>2</v>
      </c>
      <c r="E27" s="16" t="s">
        <v>45</v>
      </c>
      <c r="F27" s="17">
        <v>89</v>
      </c>
      <c r="G27" s="17">
        <v>86</v>
      </c>
      <c r="H27" s="18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</row>
    <row r="28" s="2" customFormat="1" ht="72" spans="1:152">
      <c r="A28" s="13">
        <v>25</v>
      </c>
      <c r="B28" s="14" t="s">
        <v>46</v>
      </c>
      <c r="C28" s="14" t="s">
        <v>47</v>
      </c>
      <c r="D28" s="15">
        <v>6</v>
      </c>
      <c r="E28" s="16" t="s">
        <v>48</v>
      </c>
      <c r="F28" s="17">
        <v>249</v>
      </c>
      <c r="G28" s="17">
        <v>241</v>
      </c>
      <c r="H28" s="18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="2" customFormat="1" ht="72" spans="1:152">
      <c r="A29" s="13">
        <v>26</v>
      </c>
      <c r="B29" s="14" t="s">
        <v>46</v>
      </c>
      <c r="C29" s="14" t="s">
        <v>49</v>
      </c>
      <c r="D29" s="15">
        <v>7</v>
      </c>
      <c r="E29" s="16" t="s">
        <v>48</v>
      </c>
      <c r="F29" s="17">
        <v>58</v>
      </c>
      <c r="G29" s="17">
        <v>49</v>
      </c>
      <c r="H29" s="18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</row>
    <row r="30" s="2" customFormat="1" ht="72" spans="1:152">
      <c r="A30" s="13">
        <v>27</v>
      </c>
      <c r="B30" s="14" t="s">
        <v>46</v>
      </c>
      <c r="C30" s="14" t="s">
        <v>50</v>
      </c>
      <c r="D30" s="15">
        <v>4</v>
      </c>
      <c r="E30" s="16" t="s">
        <v>48</v>
      </c>
      <c r="F30" s="17">
        <v>1</v>
      </c>
      <c r="G30" s="17">
        <v>0</v>
      </c>
      <c r="H30" s="18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</row>
    <row r="31" s="2" customFormat="1" ht="72" spans="1:152">
      <c r="A31" s="13">
        <v>28</v>
      </c>
      <c r="B31" s="14" t="s">
        <v>51</v>
      </c>
      <c r="C31" s="14" t="s">
        <v>52</v>
      </c>
      <c r="D31" s="15">
        <v>8</v>
      </c>
      <c r="E31" s="16" t="s">
        <v>48</v>
      </c>
      <c r="F31" s="17">
        <v>241</v>
      </c>
      <c r="G31" s="17">
        <v>230</v>
      </c>
      <c r="H31" s="18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</row>
    <row r="32" s="2" customFormat="1" ht="60" spans="1:152">
      <c r="A32" s="13">
        <v>29</v>
      </c>
      <c r="B32" s="14" t="s">
        <v>46</v>
      </c>
      <c r="C32" s="14" t="s">
        <v>53</v>
      </c>
      <c r="D32" s="15">
        <v>2</v>
      </c>
      <c r="E32" s="16" t="s">
        <v>54</v>
      </c>
      <c r="F32" s="17">
        <v>49</v>
      </c>
      <c r="G32" s="17">
        <v>44</v>
      </c>
      <c r="H32" s="1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</row>
    <row r="33" s="2" customFormat="1" ht="60" spans="1:152">
      <c r="A33" s="13">
        <v>30</v>
      </c>
      <c r="B33" s="14" t="s">
        <v>46</v>
      </c>
      <c r="C33" s="14" t="s">
        <v>55</v>
      </c>
      <c r="D33" s="15">
        <v>4</v>
      </c>
      <c r="E33" s="16" t="s">
        <v>54</v>
      </c>
      <c r="F33" s="17">
        <v>38</v>
      </c>
      <c r="G33" s="17">
        <v>32</v>
      </c>
      <c r="H33" s="18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</row>
    <row r="34" s="2" customFormat="1" ht="60" spans="1:152">
      <c r="A34" s="13">
        <v>31</v>
      </c>
      <c r="B34" s="14" t="s">
        <v>46</v>
      </c>
      <c r="C34" s="14" t="s">
        <v>56</v>
      </c>
      <c r="D34" s="15">
        <v>3</v>
      </c>
      <c r="E34" s="16" t="s">
        <v>54</v>
      </c>
      <c r="F34" s="17">
        <v>9</v>
      </c>
      <c r="G34" s="17">
        <v>9</v>
      </c>
      <c r="H34" s="18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</row>
    <row r="35" s="2" customFormat="1" ht="60" spans="1:152">
      <c r="A35" s="13">
        <v>32</v>
      </c>
      <c r="B35" s="14" t="s">
        <v>51</v>
      </c>
      <c r="C35" s="14" t="s">
        <v>57</v>
      </c>
      <c r="D35" s="15">
        <v>5</v>
      </c>
      <c r="E35" s="16" t="s">
        <v>54</v>
      </c>
      <c r="F35" s="17">
        <v>126</v>
      </c>
      <c r="G35" s="17">
        <v>111</v>
      </c>
      <c r="H35" s="18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</row>
    <row r="36" s="2" customFormat="1" ht="48" spans="1:152">
      <c r="A36" s="13">
        <v>33</v>
      </c>
      <c r="B36" s="14" t="s">
        <v>46</v>
      </c>
      <c r="C36" s="14" t="s">
        <v>58</v>
      </c>
      <c r="D36" s="15">
        <v>2</v>
      </c>
      <c r="E36" s="16" t="s">
        <v>59</v>
      </c>
      <c r="F36" s="17">
        <v>56</v>
      </c>
      <c r="G36" s="17">
        <v>49</v>
      </c>
      <c r="H36" s="18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</row>
    <row r="37" s="2" customFormat="1" ht="36" spans="1:152">
      <c r="A37" s="13">
        <v>34</v>
      </c>
      <c r="B37" s="14" t="s">
        <v>60</v>
      </c>
      <c r="C37" s="14" t="s">
        <v>61</v>
      </c>
      <c r="D37" s="15">
        <v>5</v>
      </c>
      <c r="E37" s="16" t="s">
        <v>62</v>
      </c>
      <c r="F37" s="17">
        <v>126</v>
      </c>
      <c r="G37" s="17">
        <v>118</v>
      </c>
      <c r="H37" s="18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</row>
    <row r="38" s="2" customFormat="1" ht="36" spans="1:152">
      <c r="A38" s="13">
        <v>35</v>
      </c>
      <c r="B38" s="14" t="s">
        <v>60</v>
      </c>
      <c r="C38" s="14" t="s">
        <v>63</v>
      </c>
      <c r="D38" s="15">
        <v>5</v>
      </c>
      <c r="E38" s="16" t="s">
        <v>62</v>
      </c>
      <c r="F38" s="17">
        <v>92</v>
      </c>
      <c r="G38" s="17">
        <v>89</v>
      </c>
      <c r="H38" s="18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</row>
    <row r="39" s="2" customFormat="1" ht="36" spans="1:152">
      <c r="A39" s="13">
        <v>36</v>
      </c>
      <c r="B39" s="14" t="s">
        <v>60</v>
      </c>
      <c r="C39" s="14" t="s">
        <v>64</v>
      </c>
      <c r="D39" s="15">
        <v>5</v>
      </c>
      <c r="E39" s="16" t="s">
        <v>62</v>
      </c>
      <c r="F39" s="17">
        <v>88</v>
      </c>
      <c r="G39" s="17">
        <v>85</v>
      </c>
      <c r="H39" s="18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</row>
    <row r="40" s="2" customFormat="1" ht="36" spans="1:152">
      <c r="A40" s="13">
        <v>37</v>
      </c>
      <c r="B40" s="14" t="s">
        <v>60</v>
      </c>
      <c r="C40" s="14" t="s">
        <v>65</v>
      </c>
      <c r="D40" s="15">
        <v>3</v>
      </c>
      <c r="E40" s="16" t="s">
        <v>62</v>
      </c>
      <c r="F40" s="17">
        <v>55</v>
      </c>
      <c r="G40" s="17">
        <v>53</v>
      </c>
      <c r="H40" s="18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</row>
    <row r="41" s="2" customFormat="1" ht="36" spans="1:152">
      <c r="A41" s="13">
        <v>38</v>
      </c>
      <c r="B41" s="14" t="s">
        <v>46</v>
      </c>
      <c r="C41" s="14" t="s">
        <v>66</v>
      </c>
      <c r="D41" s="15">
        <v>6</v>
      </c>
      <c r="E41" s="16" t="s">
        <v>67</v>
      </c>
      <c r="F41" s="17">
        <v>247</v>
      </c>
      <c r="G41" s="17">
        <v>236</v>
      </c>
      <c r="H41" s="18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</row>
    <row r="42" s="2" customFormat="1" ht="36" spans="1:152">
      <c r="A42" s="13">
        <v>39</v>
      </c>
      <c r="B42" s="14" t="s">
        <v>46</v>
      </c>
      <c r="C42" s="14" t="s">
        <v>68</v>
      </c>
      <c r="D42" s="15">
        <v>6</v>
      </c>
      <c r="E42" s="16" t="s">
        <v>69</v>
      </c>
      <c r="F42" s="17">
        <v>234</v>
      </c>
      <c r="G42" s="17">
        <v>186</v>
      </c>
      <c r="H42" s="18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</row>
    <row r="43" s="2" customFormat="1" ht="36" spans="1:152">
      <c r="A43" s="13">
        <v>40</v>
      </c>
      <c r="B43" s="14" t="s">
        <v>70</v>
      </c>
      <c r="C43" s="14" t="s">
        <v>71</v>
      </c>
      <c r="D43" s="15">
        <v>2</v>
      </c>
      <c r="E43" s="16" t="s">
        <v>72</v>
      </c>
      <c r="F43" s="17">
        <v>94</v>
      </c>
      <c r="G43" s="17">
        <v>79</v>
      </c>
      <c r="H43" s="18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</row>
    <row r="44" s="2" customFormat="1" ht="72" spans="1:152">
      <c r="A44" s="13">
        <v>41</v>
      </c>
      <c r="B44" s="14" t="s">
        <v>73</v>
      </c>
      <c r="C44" s="14" t="s">
        <v>74</v>
      </c>
      <c r="D44" s="15">
        <v>1</v>
      </c>
      <c r="E44" s="16" t="s">
        <v>12</v>
      </c>
      <c r="F44" s="17">
        <v>24</v>
      </c>
      <c r="G44" s="17">
        <v>24</v>
      </c>
      <c r="H44" s="18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</row>
    <row r="45" s="2" customFormat="1" ht="60" spans="1:152">
      <c r="A45" s="13">
        <v>42</v>
      </c>
      <c r="B45" s="14" t="s">
        <v>73</v>
      </c>
      <c r="C45" s="14" t="s">
        <v>75</v>
      </c>
      <c r="D45" s="15">
        <v>2</v>
      </c>
      <c r="E45" s="16" t="s">
        <v>14</v>
      </c>
      <c r="F45" s="17">
        <v>26</v>
      </c>
      <c r="G45" s="17">
        <v>25</v>
      </c>
      <c r="H45" s="18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</row>
    <row r="46" s="2" customFormat="1" ht="48" spans="1:152">
      <c r="A46" s="13">
        <v>43</v>
      </c>
      <c r="B46" s="14" t="s">
        <v>73</v>
      </c>
      <c r="C46" s="14" t="s">
        <v>76</v>
      </c>
      <c r="D46" s="15">
        <v>1</v>
      </c>
      <c r="E46" s="16" t="s">
        <v>16</v>
      </c>
      <c r="F46" s="17">
        <v>27</v>
      </c>
      <c r="G46" s="17">
        <v>27</v>
      </c>
      <c r="H46" s="18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</row>
    <row r="47" s="2" customFormat="1" ht="36" spans="1:152">
      <c r="A47" s="13">
        <v>44</v>
      </c>
      <c r="B47" s="14" t="s">
        <v>73</v>
      </c>
      <c r="C47" s="14" t="s">
        <v>77</v>
      </c>
      <c r="D47" s="15">
        <v>1</v>
      </c>
      <c r="E47" s="16" t="s">
        <v>67</v>
      </c>
      <c r="F47" s="17">
        <v>43</v>
      </c>
      <c r="G47" s="17">
        <v>42</v>
      </c>
      <c r="H47" s="18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</row>
    <row r="48" s="3" customFormat="1" ht="23" customHeight="1" spans="1:8">
      <c r="A48" s="21"/>
      <c r="B48" s="22"/>
      <c r="C48" s="22"/>
      <c r="D48" s="23"/>
      <c r="E48" s="24" t="s">
        <v>78</v>
      </c>
      <c r="F48" s="17">
        <f>SUM(F4:F47)</f>
        <v>3044</v>
      </c>
      <c r="G48" s="17">
        <f>SUM(G4:G47)</f>
        <v>2821</v>
      </c>
      <c r="H48" s="25"/>
    </row>
  </sheetData>
  <mergeCells count="3">
    <mergeCell ref="A1:H1"/>
    <mergeCell ref="A2:H2"/>
    <mergeCell ref="A48:D48"/>
  </mergeCells>
  <pageMargins left="0.75" right="0.75" top="0.865972222222222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2024-05-22T10:10:01Z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2052-12.1.0.16929</vt:lpwstr>
  </property>
</Properties>
</file>