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<sst xmlns="http://schemas.openxmlformats.org/spreadsheetml/2006/main" count="562" uniqueCount="395">
  <si>
    <t>开化县2024年公开招聘部分事业单位工作人员资格复审合格入围面试（专业技能考核）人员名单公告</t>
  </si>
  <si>
    <r>
      <t xml:space="preserve">    根据《开化县2024年公开招聘部分事业单位工作人员公告》规定，计划招聘59名事业单位工作人员。因报名缴费人数不足开考比例，核减指标1名，最终招聘指标58名。5月22日进行了现场资格复审</t>
    </r>
    <r>
      <rPr>
        <sz val="11"/>
        <rFont val="宋体"/>
        <charset val="134"/>
        <scheme val="minor"/>
      </rPr>
      <t>。现将资格复审合格入围面试（专业技能考核）人员名单公示如下：</t>
    </r>
  </si>
  <si>
    <t>名次</t>
  </si>
  <si>
    <t>准考证</t>
  </si>
  <si>
    <t>姓名</t>
  </si>
  <si>
    <t>综合应用能力</t>
  </si>
  <si>
    <t>职业能力倾向测验</t>
  </si>
  <si>
    <t>加分</t>
  </si>
  <si>
    <t>总成绩</t>
  </si>
  <si>
    <t>备注</t>
  </si>
  <si>
    <t>一、开化县网络综合治理服务中心 综合文字 1名</t>
  </si>
  <si>
    <t>008050102018</t>
  </si>
  <si>
    <t>曾蓉</t>
  </si>
  <si>
    <t>入围面试</t>
  </si>
  <si>
    <t>008050102427</t>
  </si>
  <si>
    <t>徐梦琪</t>
  </si>
  <si>
    <t>008050104106</t>
  </si>
  <si>
    <t>程宏波</t>
  </si>
  <si>
    <t>二、开化县机关档案托管中心 综合管理 1名</t>
  </si>
  <si>
    <t>008050101108</t>
  </si>
  <si>
    <t>耿大洋</t>
  </si>
  <si>
    <t>008050104613</t>
  </si>
  <si>
    <t>汪思凡</t>
  </si>
  <si>
    <t>三、开化传媒集团 文字记者1 1名</t>
  </si>
  <si>
    <t>008050104202</t>
  </si>
  <si>
    <t>聂婉鈺</t>
  </si>
  <si>
    <t>008050103217</t>
  </si>
  <si>
    <t>江如玉</t>
  </si>
  <si>
    <t>008050103628</t>
  </si>
  <si>
    <t>余斐卓</t>
  </si>
  <si>
    <t>四、开化传媒集团 文字记者2 1名</t>
  </si>
  <si>
    <t>008050102509</t>
  </si>
  <si>
    <t>江芸茜</t>
  </si>
  <si>
    <t>008050102805</t>
  </si>
  <si>
    <t>闵晓婷</t>
  </si>
  <si>
    <t>008050100825</t>
  </si>
  <si>
    <t>徐奕</t>
  </si>
  <si>
    <t>五、开化传媒集团 摄像记者 1名</t>
  </si>
  <si>
    <t>008050101217</t>
  </si>
  <si>
    <t>马咏凯</t>
  </si>
  <si>
    <t>入围专业技能考核</t>
  </si>
  <si>
    <t>008050102412</t>
  </si>
  <si>
    <t>张启新</t>
  </si>
  <si>
    <t>008050102516</t>
  </si>
  <si>
    <t>吴竟义</t>
  </si>
  <si>
    <t>008050104308</t>
  </si>
  <si>
    <t>姜渝晨</t>
  </si>
  <si>
    <t>008050100228</t>
  </si>
  <si>
    <t>汪洋</t>
  </si>
  <si>
    <t>六、开化县大数据中心 网络安全 1名</t>
  </si>
  <si>
    <t>008050100523</t>
  </si>
  <si>
    <t>陆淑晶</t>
  </si>
  <si>
    <t>008050102915</t>
  </si>
  <si>
    <t>詹建顺</t>
  </si>
  <si>
    <t>008050102129</t>
  </si>
  <si>
    <t>王旭</t>
  </si>
  <si>
    <t>七、开化县金融服务中心 金融服务 1名</t>
  </si>
  <si>
    <t>008050104404</t>
  </si>
  <si>
    <t>翁晓杰</t>
  </si>
  <si>
    <t>008050101203</t>
  </si>
  <si>
    <t>黄浩宸</t>
  </si>
  <si>
    <t>008050104125</t>
  </si>
  <si>
    <t>徐建忠</t>
  </si>
  <si>
    <t>八、开化县财政项目预算审核中心 项目管理 1名</t>
  </si>
  <si>
    <t>008050103805</t>
  </si>
  <si>
    <t>吴晟</t>
  </si>
  <si>
    <t>008050103424</t>
  </si>
  <si>
    <t>黄达志</t>
  </si>
  <si>
    <t>九、开化县市政园林所 工程管理 1名</t>
  </si>
  <si>
    <t>008050104217</t>
  </si>
  <si>
    <t>王婧恬</t>
  </si>
  <si>
    <t>008050103312</t>
  </si>
  <si>
    <t>胡亦凡</t>
  </si>
  <si>
    <t>008050102607</t>
  </si>
  <si>
    <t>徐昕</t>
  </si>
  <si>
    <t>十、开化县环境卫生管理所 综合文字 1名</t>
  </si>
  <si>
    <t>008050100516</t>
  </si>
  <si>
    <t>邱伊琳</t>
  </si>
  <si>
    <t>008050100720</t>
  </si>
  <si>
    <t>余家欢</t>
  </si>
  <si>
    <t>008050104325</t>
  </si>
  <si>
    <t>宋广林</t>
  </si>
  <si>
    <t>十一、开化县铁路机场建设管理中心 工程管理1 1名</t>
  </si>
  <si>
    <t>008050103908</t>
  </si>
  <si>
    <t>邹钰妍</t>
  </si>
  <si>
    <t>008050101308</t>
  </si>
  <si>
    <t>黄宏萍</t>
  </si>
  <si>
    <t>008050100430</t>
  </si>
  <si>
    <t>鲁璇</t>
  </si>
  <si>
    <t>十二、开化县铁路机场建设管理中心 工程管理2 1名</t>
  </si>
  <si>
    <t>008050104429</t>
  </si>
  <si>
    <t>项月琪</t>
  </si>
  <si>
    <t>008050104128</t>
  </si>
  <si>
    <t>江玉豪</t>
  </si>
  <si>
    <t>008050102628</t>
  </si>
  <si>
    <t>邹捷靖</t>
  </si>
  <si>
    <t>十三、开化县交通财务核算中心 财务会计 1名</t>
  </si>
  <si>
    <t>008050104508</t>
  </si>
  <si>
    <t>郑炀阳</t>
  </si>
  <si>
    <t>008050104503</t>
  </si>
  <si>
    <t>方轲</t>
  </si>
  <si>
    <t>008050104624</t>
  </si>
  <si>
    <t>江海</t>
  </si>
  <si>
    <t>十四、开化县公路港航与运输管理中心 公路养护 2名</t>
  </si>
  <si>
    <t>008050104715</t>
  </si>
  <si>
    <t>林兆奇</t>
  </si>
  <si>
    <t>008050101504</t>
  </si>
  <si>
    <t>郑铠希</t>
  </si>
  <si>
    <t>008050101104</t>
  </si>
  <si>
    <t>李渊</t>
  </si>
  <si>
    <t>008050100911</t>
  </si>
  <si>
    <t>邵怡祥</t>
  </si>
  <si>
    <t>008050102903</t>
  </si>
  <si>
    <t>范凯阳</t>
  </si>
  <si>
    <t>008050101316</t>
  </si>
  <si>
    <t>程聪</t>
  </si>
  <si>
    <t>十五、开化县公路港航与运输管理中心 公路管理 2名</t>
  </si>
  <si>
    <t>008050102610</t>
  </si>
  <si>
    <t>方俊</t>
  </si>
  <si>
    <t>008050101615</t>
  </si>
  <si>
    <t>姚振宇</t>
  </si>
  <si>
    <t>008050104407</t>
  </si>
  <si>
    <t>邵思颜</t>
  </si>
  <si>
    <t>008050100719</t>
  </si>
  <si>
    <t>丰帆</t>
  </si>
  <si>
    <t>008050103901</t>
  </si>
  <si>
    <t>吴宇辰</t>
  </si>
  <si>
    <t>008050102912</t>
  </si>
  <si>
    <t>方婕</t>
  </si>
  <si>
    <t>十六、开化县公路港航与运输管理中心 工程管理 1名</t>
  </si>
  <si>
    <t>008050100725</t>
  </si>
  <si>
    <t>胡庆洁</t>
  </si>
  <si>
    <t>008050104625</t>
  </si>
  <si>
    <t>刘子升</t>
  </si>
  <si>
    <t>008050101213</t>
  </si>
  <si>
    <t>杨子叶</t>
  </si>
  <si>
    <t>十七、开化县公路港航与运输管理中心 综合管理 1名</t>
  </si>
  <si>
    <t>008050102316</t>
  </si>
  <si>
    <t>毛逸凡</t>
  </si>
  <si>
    <t>008050102702</t>
  </si>
  <si>
    <t>徐非凡</t>
  </si>
  <si>
    <t>008050100310</t>
  </si>
  <si>
    <t>汪越琛</t>
  </si>
  <si>
    <t>十八、开化县交通运输行政执法队 行政处罚 2名</t>
  </si>
  <si>
    <t>008050102203</t>
  </si>
  <si>
    <t>张郝</t>
  </si>
  <si>
    <t>008050101607</t>
  </si>
  <si>
    <t>郑文晶</t>
  </si>
  <si>
    <t>008050101721</t>
  </si>
  <si>
    <t>葛娟</t>
  </si>
  <si>
    <t>008050102329</t>
  </si>
  <si>
    <t>姜小婷</t>
  </si>
  <si>
    <t>008050104519</t>
  </si>
  <si>
    <t>田慧</t>
  </si>
  <si>
    <t>008050100528</t>
  </si>
  <si>
    <t>俞呈呈</t>
  </si>
  <si>
    <t>十九、开化县交通运输行政执法队 综合文字 1名</t>
  </si>
  <si>
    <t>008050103008</t>
  </si>
  <si>
    <t>曹彦</t>
  </si>
  <si>
    <t>008050100210</t>
  </si>
  <si>
    <t>吴萱</t>
  </si>
  <si>
    <t>008050100726</t>
  </si>
  <si>
    <t>姚沁</t>
  </si>
  <si>
    <t>二十、开化县交通运输行政执法队 网络维护 1名</t>
  </si>
  <si>
    <t>008050104001</t>
  </si>
  <si>
    <t>黄庆长</t>
  </si>
  <si>
    <t>008050104707</t>
  </si>
  <si>
    <t>方柯</t>
  </si>
  <si>
    <t>008050103627</t>
  </si>
  <si>
    <t>赵映捷</t>
  </si>
  <si>
    <t>二十一、开化县农业技术推广中心 档案管理 1名</t>
  </si>
  <si>
    <t>008050100409</t>
  </si>
  <si>
    <t>宫保侠</t>
  </si>
  <si>
    <t>二十二、开化县林场 林业技术 1名</t>
  </si>
  <si>
    <t>008050102517</t>
  </si>
  <si>
    <t>叶冰雁</t>
  </si>
  <si>
    <t>008050100803</t>
  </si>
  <si>
    <t>汪祎铭</t>
  </si>
  <si>
    <t>008050102502</t>
  </si>
  <si>
    <t>毛旗</t>
  </si>
  <si>
    <t>二十三、开化县疾病预防控制中心 财务会计 1名</t>
  </si>
  <si>
    <t>008050103501</t>
  </si>
  <si>
    <t>陈浩然</t>
  </si>
  <si>
    <t>008050104505</t>
  </si>
  <si>
    <t>项艺蓉</t>
  </si>
  <si>
    <t>008050104605</t>
  </si>
  <si>
    <t>汪雷凯</t>
  </si>
  <si>
    <t>二十四、开化县妇幼保健计划生育服务中心 财务会计 1名</t>
  </si>
  <si>
    <t>008050104427</t>
  </si>
  <si>
    <t>任波</t>
  </si>
  <si>
    <t>008050101418</t>
  </si>
  <si>
    <t>黎燕仙</t>
  </si>
  <si>
    <t>008050101102</t>
  </si>
  <si>
    <t>曹莉萍</t>
  </si>
  <si>
    <t>二十五、开化县120急救中心 院前急救 1名</t>
  </si>
  <si>
    <t>008050101718</t>
  </si>
  <si>
    <t>江思珍</t>
  </si>
  <si>
    <t>008050103106</t>
  </si>
  <si>
    <t>方奕</t>
  </si>
  <si>
    <t>二十七、开化县中医院 财务会计 1名</t>
  </si>
  <si>
    <t>008050104425</t>
  </si>
  <si>
    <t>宋熠娟</t>
  </si>
  <si>
    <t>008050102202</t>
  </si>
  <si>
    <t>徐欣莹</t>
  </si>
  <si>
    <t>二十八、开化县应急救援指挥中心 安全管理 1名</t>
  </si>
  <si>
    <t>008050103107</t>
  </si>
  <si>
    <t>王雯莉</t>
  </si>
  <si>
    <t>008050100914</t>
  </si>
  <si>
    <t>方辉</t>
  </si>
  <si>
    <t>二十九、衢州市开化生态环境监测站 环境监测 2名</t>
  </si>
  <si>
    <t>008050103601</t>
  </si>
  <si>
    <t>饶家佳</t>
  </si>
  <si>
    <t>008050104030</t>
  </si>
  <si>
    <t>李颜政</t>
  </si>
  <si>
    <t>008050104506</t>
  </si>
  <si>
    <t>许葛飞</t>
  </si>
  <si>
    <t>008050104113</t>
  </si>
  <si>
    <t>唐思敏</t>
  </si>
  <si>
    <t>008050101708</t>
  </si>
  <si>
    <t>殷振凯</t>
  </si>
  <si>
    <t>三十、开化县政务服务中心 综合管理 1名</t>
  </si>
  <si>
    <t>008050104224</t>
  </si>
  <si>
    <t>汪涵宇</t>
  </si>
  <si>
    <t>008050101822</t>
  </si>
  <si>
    <t>郑澄阳</t>
  </si>
  <si>
    <t>008050100117</t>
  </si>
  <si>
    <t>林俊辉</t>
  </si>
  <si>
    <t>三十一、开化县企业综合服务中心 综合管理 1名</t>
  </si>
  <si>
    <t>008050103221</t>
  </si>
  <si>
    <t>吴晓爱</t>
  </si>
  <si>
    <t>008050104307</t>
  </si>
  <si>
    <t>余露英</t>
  </si>
  <si>
    <t>008050100326</t>
  </si>
  <si>
    <t>程子晗</t>
  </si>
  <si>
    <t>三十二、开化县机关后勤服务中心 综合文字 1名</t>
  </si>
  <si>
    <t>008050103729</t>
  </si>
  <si>
    <t>姜木子</t>
  </si>
  <si>
    <t>008050104509</t>
  </si>
  <si>
    <t>程美琳</t>
  </si>
  <si>
    <t>008050100424</t>
  </si>
  <si>
    <t>汪思睿</t>
  </si>
  <si>
    <t>三十三、开化县机关后勤服务中心 信息工程 1名</t>
  </si>
  <si>
    <t>008050103804</t>
  </si>
  <si>
    <t>许纪轩</t>
  </si>
  <si>
    <t>008050101123</t>
  </si>
  <si>
    <t>008050103906</t>
  </si>
  <si>
    <t>祝首安</t>
  </si>
  <si>
    <t>三十四、开化县人民法院审判保障中心 综合管理 1名</t>
  </si>
  <si>
    <t>008050102130</t>
  </si>
  <si>
    <t>余青</t>
  </si>
  <si>
    <t>008050100111</t>
  </si>
  <si>
    <t>严芹菲</t>
  </si>
  <si>
    <t>008050104627</t>
  </si>
  <si>
    <t>程一潇</t>
  </si>
  <si>
    <t>三十五、开化县人民检察院检察事务中心 综合管理 1名</t>
  </si>
  <si>
    <t>008050101023</t>
  </si>
  <si>
    <t>应慧英</t>
  </si>
  <si>
    <t>008050103220</t>
  </si>
  <si>
    <t>诸俊谕</t>
  </si>
  <si>
    <t>008050100208</t>
  </si>
  <si>
    <t>徐芝琪</t>
  </si>
  <si>
    <t>三十六、开化县青少年宫 财务会计 1名</t>
  </si>
  <si>
    <t>008050101121</t>
  </si>
  <si>
    <t>赵丹华</t>
  </si>
  <si>
    <t>008050100912</t>
  </si>
  <si>
    <t>汪秋雯</t>
  </si>
  <si>
    <t>008050102924</t>
  </si>
  <si>
    <t>方瑜婕</t>
  </si>
  <si>
    <t>三十七、开化县国防动员事务管理中心 财务会计 1名</t>
  </si>
  <si>
    <t>008050101502</t>
  </si>
  <si>
    <t>祝云飞</t>
  </si>
  <si>
    <t>008050101303</t>
  </si>
  <si>
    <t>刘小龙</t>
  </si>
  <si>
    <t>008050103607</t>
  </si>
  <si>
    <t>傅子茗</t>
  </si>
  <si>
    <t>三十八、开化县国防动员事务管理中心 网络安全 1名</t>
  </si>
  <si>
    <t>008050101130</t>
  </si>
  <si>
    <t>余吴童</t>
  </si>
  <si>
    <t>008050101430</t>
  </si>
  <si>
    <t>贵文洁</t>
  </si>
  <si>
    <t>008050103417</t>
  </si>
  <si>
    <t>余文豪</t>
  </si>
  <si>
    <t>三十九、开化县乡镇政务服务中心 畜牧员 1名</t>
  </si>
  <si>
    <t>008050103708</t>
  </si>
  <si>
    <t>余振学</t>
  </si>
  <si>
    <t>008050101911</t>
  </si>
  <si>
    <t>沈悦</t>
  </si>
  <si>
    <t>008050101813</t>
  </si>
  <si>
    <t>胡行</t>
  </si>
  <si>
    <t>四十、开化县乡镇政务服务中心 特产员 1名</t>
  </si>
  <si>
    <t>008050104516</t>
  </si>
  <si>
    <t>黄东东</t>
  </si>
  <si>
    <t>008050103921</t>
  </si>
  <si>
    <t>韩倩容</t>
  </si>
  <si>
    <t>008050100818</t>
  </si>
  <si>
    <t>郑林</t>
  </si>
  <si>
    <t>四十一、开化县乡镇政务服务中心 林技员 2名</t>
  </si>
  <si>
    <t>008050102508</t>
  </si>
  <si>
    <t>008050103513</t>
  </si>
  <si>
    <t>薛雨思</t>
  </si>
  <si>
    <t>008050101128</t>
  </si>
  <si>
    <t>封雪</t>
  </si>
  <si>
    <t>008050101826</t>
  </si>
  <si>
    <t>姜安南</t>
  </si>
  <si>
    <t>008050104421</t>
  </si>
  <si>
    <t>祝佳佳</t>
  </si>
  <si>
    <t>008050103308</t>
  </si>
  <si>
    <t>沈珂</t>
  </si>
  <si>
    <t>四十二、开化县乡镇政务服务中心 水利员 1名</t>
  </si>
  <si>
    <t>008050101908</t>
  </si>
  <si>
    <t>刘伯陶</t>
  </si>
  <si>
    <t>008050101601</t>
  </si>
  <si>
    <t>刘小俊</t>
  </si>
  <si>
    <t>008050100322</t>
  </si>
  <si>
    <t>方砚军</t>
  </si>
  <si>
    <t>四十三、开化县乡镇政务服务中心 农技员 1名</t>
  </si>
  <si>
    <t>008050103021</t>
  </si>
  <si>
    <t>杨淼</t>
  </si>
  <si>
    <t>008050102116</t>
  </si>
  <si>
    <t>李嘉伦</t>
  </si>
  <si>
    <t>008050103720</t>
  </si>
  <si>
    <t>陆宣伊</t>
  </si>
  <si>
    <t>四十四、开化县乡镇政务服务中心 金融服务 1名</t>
  </si>
  <si>
    <t>008050102418</t>
  </si>
  <si>
    <t>陈锐暄</t>
  </si>
  <si>
    <t>008050100328</t>
  </si>
  <si>
    <t>吴法成</t>
  </si>
  <si>
    <t>008050100319</t>
  </si>
  <si>
    <t>张洪艳</t>
  </si>
  <si>
    <t>四十五、开化县乡镇政务服务中心 财务代理 2名</t>
  </si>
  <si>
    <t>008050104306</t>
  </si>
  <si>
    <t>傅振涛</t>
  </si>
  <si>
    <t>008050100723</t>
  </si>
  <si>
    <t>严岚岚</t>
  </si>
  <si>
    <t>008050103630</t>
  </si>
  <si>
    <t>吴江涵</t>
  </si>
  <si>
    <t>008050102101</t>
  </si>
  <si>
    <t>吴可欣</t>
  </si>
  <si>
    <t>008050101313</t>
  </si>
  <si>
    <t>祝慧萍</t>
  </si>
  <si>
    <t>四十六、开化县乡镇政务服务中心 会计助理 4名</t>
  </si>
  <si>
    <t>008050100216</t>
  </si>
  <si>
    <t>王雨夏</t>
  </si>
  <si>
    <t>008050104330</t>
  </si>
  <si>
    <t>朱莹</t>
  </si>
  <si>
    <t>008050102802</t>
  </si>
  <si>
    <t>徐珂如</t>
  </si>
  <si>
    <t>008050103319</t>
  </si>
  <si>
    <t>叶青</t>
  </si>
  <si>
    <t>008050100703</t>
  </si>
  <si>
    <t>廖亮</t>
  </si>
  <si>
    <t>008050100415</t>
  </si>
  <si>
    <t>施晶晶</t>
  </si>
  <si>
    <t>008050103503</t>
  </si>
  <si>
    <t>汪诗洁</t>
  </si>
  <si>
    <t>008050101918</t>
  </si>
  <si>
    <t>王千芊</t>
  </si>
  <si>
    <t>008050101715</t>
  </si>
  <si>
    <t>叶盛</t>
  </si>
  <si>
    <t>008050100712</t>
  </si>
  <si>
    <t>张鹏晨</t>
  </si>
  <si>
    <t>008050100908</t>
  </si>
  <si>
    <t>朱佳倩</t>
  </si>
  <si>
    <t>008050104520</t>
  </si>
  <si>
    <t>张思扬</t>
  </si>
  <si>
    <t>四十七、开化县乡镇政务服务中心 规划员 1名</t>
  </si>
  <si>
    <t>008050102604</t>
  </si>
  <si>
    <t>卢子璇</t>
  </si>
  <si>
    <t>008050103226</t>
  </si>
  <si>
    <t>黄鑫鹏</t>
  </si>
  <si>
    <t>008050100623</t>
  </si>
  <si>
    <t>程哲暄</t>
  </si>
  <si>
    <t>四十八、开化县乡镇政务服务中心 安监员 1名</t>
  </si>
  <si>
    <t>008050104004</t>
  </si>
  <si>
    <t>徐轩</t>
  </si>
  <si>
    <t>008050102810</t>
  </si>
  <si>
    <t>汪锦琦</t>
  </si>
  <si>
    <t>008050100221</t>
  </si>
  <si>
    <t>程泽霖</t>
  </si>
  <si>
    <t>四十九、开化县乡镇政务服务中心 综合管理1 1名</t>
  </si>
  <si>
    <t>008050103014</t>
  </si>
  <si>
    <t>郑诗甜</t>
  </si>
  <si>
    <t>008050103707</t>
  </si>
  <si>
    <t>周芳雅</t>
  </si>
  <si>
    <t>008050104303</t>
  </si>
  <si>
    <t>郭倩</t>
  </si>
  <si>
    <t>五十、开化县乡镇政务服务中心 综合管理2 1名</t>
  </si>
  <si>
    <t>008050103728</t>
  </si>
  <si>
    <t>蒋吉</t>
  </si>
  <si>
    <t>008050103913</t>
  </si>
  <si>
    <t>夏璐</t>
  </si>
  <si>
    <t>008050102320</t>
  </si>
  <si>
    <t>王晓斐</t>
  </si>
  <si>
    <t>开化县人力资源和社会保障局</t>
  </si>
  <si>
    <t>2024年5月22日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</si>
</sst>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8"/>
      <color indexed="8"/>
      <name val="宋体"/>
      <charset val="134"/>
      <scheme val="minor"/>
    </font>
    <font>
      <sz val="11"/>
      <color rgb="FF000000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b/>
      <sz val="11"/>
      <name val="宋体"/>
      <charset val="0"/>
    </font>
    <font>
      <b/>
      <sz val="11"/>
      <name val="宋体"/>
      <charset val="134"/>
    </font>
    <font>
      <sz val="11"/>
      <name val="宋体"/>
      <charset val="0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/>
    </xf>
    <xf numFmtId="176" fontId="4" fillId="0" borderId="3" xfId="0" applyNumberFormat="1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176" fontId="8" fillId="0" borderId="1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right" vertical="center"/>
    </xf>
    <xf numFmtId="49" fontId="0" fillId="0" borderId="0" xfId="0" applyNumberFormat="1" applyAlignment="1">
      <alignment horizontal="righ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22"/>
  <sheetViews>
    <sheetView tabSelected="1" workbookViewId="0">
      <selection activeCell="J5" sqref="J5"/>
    </sheetView>
  </sheetViews>
  <sheetFormatPr defaultColWidth="9" defaultRowHeight="25" customHeight="1" outlineLevelCol="7"/>
  <cols>
    <col min="1" max="1" width="6.5" style="3" customWidth="1"/>
    <col min="2" max="2" width="17.25" style="3" customWidth="1"/>
    <col min="3" max="3" width="9" style="3"/>
    <col min="4" max="4" width="14.5" style="4" customWidth="1"/>
    <col min="5" max="5" width="18.5" style="4" customWidth="1"/>
    <col min="6" max="6" width="13.25" style="4" customWidth="1"/>
    <col min="7" max="7" width="9" style="4"/>
    <col min="8" max="8" width="16.125" style="3" customWidth="1"/>
    <col min="9" max="16384" width="9" style="3"/>
  </cols>
  <sheetData>
    <row r="1" s="1" customFormat="1" ht="59" customHeight="1" spans="1:8">
      <c r="A1" s="5" t="s">
        <v>0</v>
      </c>
      <c r="B1" s="5"/>
      <c r="C1" s="5"/>
      <c r="D1" s="5"/>
      <c r="E1" s="5"/>
      <c r="F1" s="5"/>
      <c r="G1" s="5"/>
      <c r="H1" s="5"/>
    </row>
    <row r="2" s="1" customFormat="1" ht="64" customHeight="1" spans="1:8">
      <c r="A2" s="6" t="s">
        <v>1</v>
      </c>
      <c r="B2" s="7"/>
      <c r="C2" s="7"/>
      <c r="D2" s="7"/>
      <c r="E2" s="7"/>
      <c r="F2" s="7"/>
      <c r="G2" s="7"/>
      <c r="H2" s="7"/>
    </row>
    <row r="3" s="2" customFormat="1" customHeight="1" spans="1:8">
      <c r="A3" s="8" t="s">
        <v>2</v>
      </c>
      <c r="B3" s="8" t="s">
        <v>3</v>
      </c>
      <c r="C3" s="8" t="s">
        <v>4</v>
      </c>
      <c r="D3" s="9" t="s">
        <v>5</v>
      </c>
      <c r="E3" s="10" t="s">
        <v>6</v>
      </c>
      <c r="F3" s="10" t="s">
        <v>7</v>
      </c>
      <c r="G3" s="11" t="s">
        <v>8</v>
      </c>
      <c r="H3" s="8" t="s">
        <v>9</v>
      </c>
    </row>
    <row r="4" s="2" customFormat="1" customHeight="1" spans="1:8">
      <c r="A4" s="12" t="s">
        <v>10</v>
      </c>
      <c r="B4" s="13"/>
      <c r="C4" s="13"/>
      <c r="D4" s="14"/>
      <c r="E4" s="14"/>
      <c r="F4" s="14"/>
      <c r="G4" s="14"/>
      <c r="H4" s="15"/>
    </row>
    <row r="5" customHeight="1" spans="1:8">
      <c r="A5" s="16">
        <v>1</v>
      </c>
      <c r="B5" s="17" t="s">
        <v>11</v>
      </c>
      <c r="C5" s="17" t="s">
        <v>12</v>
      </c>
      <c r="D5" s="18">
        <v>73</v>
      </c>
      <c r="E5" s="18">
        <v>63.16</v>
      </c>
      <c r="F5" s="18"/>
      <c r="G5" s="19">
        <f>D5+E5</f>
        <v>136.16</v>
      </c>
      <c r="H5" s="16" t="s">
        <v>13</v>
      </c>
    </row>
    <row r="6" customHeight="1" spans="1:8">
      <c r="A6" s="16">
        <v>2</v>
      </c>
      <c r="B6" s="17" t="s">
        <v>14</v>
      </c>
      <c r="C6" s="17" t="s">
        <v>15</v>
      </c>
      <c r="D6" s="18">
        <v>74</v>
      </c>
      <c r="E6" s="18">
        <v>51.58</v>
      </c>
      <c r="F6" s="18"/>
      <c r="G6" s="19">
        <f>D6+E6</f>
        <v>125.58</v>
      </c>
      <c r="H6" s="16" t="s">
        <v>13</v>
      </c>
    </row>
    <row r="7" customHeight="1" spans="1:8">
      <c r="A7" s="16">
        <v>3</v>
      </c>
      <c r="B7" s="17" t="s">
        <v>16</v>
      </c>
      <c r="C7" s="17" t="s">
        <v>17</v>
      </c>
      <c r="D7" s="18">
        <v>63.5</v>
      </c>
      <c r="E7" s="18">
        <v>56.84</v>
      </c>
      <c r="F7" s="18"/>
      <c r="G7" s="19">
        <f>D7+E7</f>
        <v>120.34</v>
      </c>
      <c r="H7" s="16" t="s">
        <v>13</v>
      </c>
    </row>
    <row r="8" s="2" customFormat="1" customHeight="1" spans="1:8">
      <c r="A8" s="12" t="s">
        <v>18</v>
      </c>
      <c r="B8" s="13"/>
      <c r="C8" s="13"/>
      <c r="D8" s="14"/>
      <c r="E8" s="14"/>
      <c r="F8" s="14"/>
      <c r="G8" s="14"/>
      <c r="H8" s="15"/>
    </row>
    <row r="9" customHeight="1" spans="1:8">
      <c r="A9" s="16">
        <v>1</v>
      </c>
      <c r="B9" s="17" t="s">
        <v>19</v>
      </c>
      <c r="C9" s="17" t="s">
        <v>20</v>
      </c>
      <c r="D9" s="18">
        <v>71</v>
      </c>
      <c r="E9" s="18">
        <v>63.16</v>
      </c>
      <c r="F9" s="18"/>
      <c r="G9" s="19">
        <f>D9+E9</f>
        <v>134.16</v>
      </c>
      <c r="H9" s="16" t="s">
        <v>13</v>
      </c>
    </row>
    <row r="10" customHeight="1" spans="1:8">
      <c r="A10" s="16">
        <v>2</v>
      </c>
      <c r="B10" s="17" t="s">
        <v>21</v>
      </c>
      <c r="C10" s="17" t="s">
        <v>22</v>
      </c>
      <c r="D10" s="18">
        <v>68</v>
      </c>
      <c r="E10" s="18">
        <v>53.68</v>
      </c>
      <c r="F10" s="18"/>
      <c r="G10" s="19">
        <f>D10+E10</f>
        <v>121.68</v>
      </c>
      <c r="H10" s="16" t="s">
        <v>13</v>
      </c>
    </row>
    <row r="11" s="2" customFormat="1" customHeight="1" spans="1:8">
      <c r="A11" s="12" t="s">
        <v>23</v>
      </c>
      <c r="B11" s="13"/>
      <c r="C11" s="13"/>
      <c r="D11" s="14"/>
      <c r="E11" s="14"/>
      <c r="F11" s="14"/>
      <c r="G11" s="14"/>
      <c r="H11" s="15"/>
    </row>
    <row r="12" customHeight="1" spans="1:8">
      <c r="A12" s="16">
        <v>1</v>
      </c>
      <c r="B12" s="17" t="s">
        <v>24</v>
      </c>
      <c r="C12" s="17" t="s">
        <v>25</v>
      </c>
      <c r="D12" s="18">
        <v>70</v>
      </c>
      <c r="E12" s="18">
        <v>60</v>
      </c>
      <c r="F12" s="18"/>
      <c r="G12" s="19">
        <f>D12+E12</f>
        <v>130</v>
      </c>
      <c r="H12" s="16" t="s">
        <v>13</v>
      </c>
    </row>
    <row r="13" customHeight="1" spans="1:8">
      <c r="A13" s="16">
        <v>2</v>
      </c>
      <c r="B13" s="17" t="s">
        <v>26</v>
      </c>
      <c r="C13" s="17" t="s">
        <v>27</v>
      </c>
      <c r="D13" s="18">
        <v>70.5</v>
      </c>
      <c r="E13" s="18">
        <v>57.89</v>
      </c>
      <c r="F13" s="18"/>
      <c r="G13" s="19">
        <f>D13+E13</f>
        <v>128.39</v>
      </c>
      <c r="H13" s="16" t="s">
        <v>13</v>
      </c>
    </row>
    <row r="14" customHeight="1" spans="1:8">
      <c r="A14" s="16">
        <v>3</v>
      </c>
      <c r="B14" s="17" t="s">
        <v>28</v>
      </c>
      <c r="C14" s="17" t="s">
        <v>29</v>
      </c>
      <c r="D14" s="18">
        <v>64.5</v>
      </c>
      <c r="E14" s="18">
        <v>57.89</v>
      </c>
      <c r="F14" s="18"/>
      <c r="G14" s="19">
        <f>D14+E14</f>
        <v>122.39</v>
      </c>
      <c r="H14" s="16" t="s">
        <v>13</v>
      </c>
    </row>
    <row r="15" s="2" customFormat="1" customHeight="1" spans="1:8">
      <c r="A15" s="12" t="s">
        <v>30</v>
      </c>
      <c r="B15" s="13"/>
      <c r="C15" s="13"/>
      <c r="D15" s="14"/>
      <c r="E15" s="14"/>
      <c r="F15" s="14"/>
      <c r="G15" s="14"/>
      <c r="H15" s="15"/>
    </row>
    <row r="16" customHeight="1" spans="1:8">
      <c r="A16" s="16">
        <v>1</v>
      </c>
      <c r="B16" s="17" t="s">
        <v>31</v>
      </c>
      <c r="C16" s="17" t="s">
        <v>32</v>
      </c>
      <c r="D16" s="18">
        <v>66</v>
      </c>
      <c r="E16" s="18">
        <v>55.79</v>
      </c>
      <c r="F16" s="18"/>
      <c r="G16" s="19">
        <f>D16+E16</f>
        <v>121.79</v>
      </c>
      <c r="H16" s="16" t="s">
        <v>13</v>
      </c>
    </row>
    <row r="17" customHeight="1" spans="1:8">
      <c r="A17" s="16">
        <v>2</v>
      </c>
      <c r="B17" s="17" t="s">
        <v>33</v>
      </c>
      <c r="C17" s="17" t="s">
        <v>34</v>
      </c>
      <c r="D17" s="18">
        <v>70.5</v>
      </c>
      <c r="E17" s="18">
        <v>49.47</v>
      </c>
      <c r="F17" s="18"/>
      <c r="G17" s="19">
        <f>D17+E17</f>
        <v>119.97</v>
      </c>
      <c r="H17" s="16" t="s">
        <v>13</v>
      </c>
    </row>
    <row r="18" customHeight="1" spans="1:8">
      <c r="A18" s="16">
        <v>3</v>
      </c>
      <c r="B18" s="17" t="s">
        <v>35</v>
      </c>
      <c r="C18" s="17" t="s">
        <v>36</v>
      </c>
      <c r="D18" s="18">
        <v>67</v>
      </c>
      <c r="E18" s="18">
        <v>48.42</v>
      </c>
      <c r="F18" s="18"/>
      <c r="G18" s="19">
        <f>D18+E18</f>
        <v>115.42</v>
      </c>
      <c r="H18" s="16" t="s">
        <v>13</v>
      </c>
    </row>
    <row r="19" s="2" customFormat="1" customHeight="1" spans="1:8">
      <c r="A19" s="12" t="s">
        <v>37</v>
      </c>
      <c r="B19" s="13"/>
      <c r="C19" s="13"/>
      <c r="D19" s="14"/>
      <c r="E19" s="14"/>
      <c r="F19" s="14"/>
      <c r="G19" s="14"/>
      <c r="H19" s="15"/>
    </row>
    <row r="20" customHeight="1" spans="1:8">
      <c r="A20" s="16">
        <v>1</v>
      </c>
      <c r="B20" s="17" t="s">
        <v>38</v>
      </c>
      <c r="C20" s="17" t="s">
        <v>39</v>
      </c>
      <c r="D20" s="18">
        <v>59.5</v>
      </c>
      <c r="E20" s="18">
        <v>49.47</v>
      </c>
      <c r="F20" s="18"/>
      <c r="G20" s="19">
        <f>D20+E20</f>
        <v>108.97</v>
      </c>
      <c r="H20" s="16" t="s">
        <v>40</v>
      </c>
    </row>
    <row r="21" customHeight="1" spans="1:8">
      <c r="A21" s="16">
        <v>2</v>
      </c>
      <c r="B21" s="17" t="s">
        <v>41</v>
      </c>
      <c r="C21" s="17" t="s">
        <v>42</v>
      </c>
      <c r="D21" s="18">
        <v>65.5</v>
      </c>
      <c r="E21" s="18">
        <v>40</v>
      </c>
      <c r="F21" s="18"/>
      <c r="G21" s="19">
        <f>D21+E21</f>
        <v>105.5</v>
      </c>
      <c r="H21" s="16" t="s">
        <v>40</v>
      </c>
    </row>
    <row r="22" customHeight="1" spans="1:8">
      <c r="A22" s="16">
        <v>3</v>
      </c>
      <c r="B22" s="17" t="s">
        <v>43</v>
      </c>
      <c r="C22" s="17" t="s">
        <v>44</v>
      </c>
      <c r="D22" s="18">
        <v>64.5</v>
      </c>
      <c r="E22" s="18">
        <v>37.89</v>
      </c>
      <c r="F22" s="18"/>
      <c r="G22" s="19">
        <f>D22+E22</f>
        <v>102.39</v>
      </c>
      <c r="H22" s="16" t="s">
        <v>40</v>
      </c>
    </row>
    <row r="23" customHeight="1" spans="1:8">
      <c r="A23" s="16">
        <v>4</v>
      </c>
      <c r="B23" s="17" t="s">
        <v>45</v>
      </c>
      <c r="C23" s="17" t="s">
        <v>46</v>
      </c>
      <c r="D23" s="18">
        <v>57</v>
      </c>
      <c r="E23" s="18">
        <v>41.05</v>
      </c>
      <c r="F23" s="18"/>
      <c r="G23" s="19">
        <f>D23+E23</f>
        <v>98.05</v>
      </c>
      <c r="H23" s="16" t="s">
        <v>40</v>
      </c>
    </row>
    <row r="24" customHeight="1" spans="1:8">
      <c r="A24" s="16">
        <v>5</v>
      </c>
      <c r="B24" s="17" t="s">
        <v>47</v>
      </c>
      <c r="C24" s="17" t="s">
        <v>48</v>
      </c>
      <c r="D24" s="18">
        <v>51.5</v>
      </c>
      <c r="E24" s="18">
        <v>43.16</v>
      </c>
      <c r="F24" s="18"/>
      <c r="G24" s="19">
        <f>D24+E24</f>
        <v>94.66</v>
      </c>
      <c r="H24" s="16" t="s">
        <v>40</v>
      </c>
    </row>
    <row r="25" s="2" customFormat="1" customHeight="1" spans="1:8">
      <c r="A25" s="12" t="s">
        <v>49</v>
      </c>
      <c r="B25" s="13"/>
      <c r="C25" s="13"/>
      <c r="D25" s="14"/>
      <c r="E25" s="14"/>
      <c r="F25" s="14"/>
      <c r="G25" s="14"/>
      <c r="H25" s="15"/>
    </row>
    <row r="26" customHeight="1" spans="1:8">
      <c r="A26" s="16">
        <v>1</v>
      </c>
      <c r="B26" s="17" t="s">
        <v>50</v>
      </c>
      <c r="C26" s="17" t="s">
        <v>51</v>
      </c>
      <c r="D26" s="18">
        <v>65</v>
      </c>
      <c r="E26" s="18">
        <v>65.26</v>
      </c>
      <c r="F26" s="18"/>
      <c r="G26" s="19">
        <f>D26+E26</f>
        <v>130.26</v>
      </c>
      <c r="H26" s="16" t="s">
        <v>13</v>
      </c>
    </row>
    <row r="27" customHeight="1" spans="1:8">
      <c r="A27" s="16">
        <v>2</v>
      </c>
      <c r="B27" s="17" t="s">
        <v>52</v>
      </c>
      <c r="C27" s="17" t="s">
        <v>53</v>
      </c>
      <c r="D27" s="18">
        <v>63.5</v>
      </c>
      <c r="E27" s="18">
        <v>57.89</v>
      </c>
      <c r="F27" s="18"/>
      <c r="G27" s="19">
        <f>D27+E27</f>
        <v>121.39</v>
      </c>
      <c r="H27" s="16" t="s">
        <v>13</v>
      </c>
    </row>
    <row r="28" customHeight="1" spans="1:8">
      <c r="A28" s="16">
        <v>3</v>
      </c>
      <c r="B28" s="17" t="s">
        <v>54</v>
      </c>
      <c r="C28" s="17" t="s">
        <v>55</v>
      </c>
      <c r="D28" s="18">
        <v>66</v>
      </c>
      <c r="E28" s="18">
        <v>51.58</v>
      </c>
      <c r="F28" s="18"/>
      <c r="G28" s="19">
        <f>D28+E28</f>
        <v>117.58</v>
      </c>
      <c r="H28" s="16" t="s">
        <v>13</v>
      </c>
    </row>
    <row r="29" s="2" customFormat="1" customHeight="1" spans="1:8">
      <c r="A29" s="12" t="s">
        <v>56</v>
      </c>
      <c r="B29" s="13"/>
      <c r="C29" s="13"/>
      <c r="D29" s="14"/>
      <c r="E29" s="14"/>
      <c r="F29" s="14"/>
      <c r="G29" s="14"/>
      <c r="H29" s="15"/>
    </row>
    <row r="30" customHeight="1" spans="1:8">
      <c r="A30" s="16">
        <v>1</v>
      </c>
      <c r="B30" s="17" t="s">
        <v>57</v>
      </c>
      <c r="C30" s="17" t="s">
        <v>58</v>
      </c>
      <c r="D30" s="18">
        <v>63.5</v>
      </c>
      <c r="E30" s="18">
        <v>67.37</v>
      </c>
      <c r="F30" s="18"/>
      <c r="G30" s="19">
        <f>D30+E30</f>
        <v>130.87</v>
      </c>
      <c r="H30" s="16" t="s">
        <v>13</v>
      </c>
    </row>
    <row r="31" customHeight="1" spans="1:8">
      <c r="A31" s="16">
        <v>2</v>
      </c>
      <c r="B31" s="17" t="s">
        <v>59</v>
      </c>
      <c r="C31" s="17" t="s">
        <v>60</v>
      </c>
      <c r="D31" s="18">
        <v>65.5</v>
      </c>
      <c r="E31" s="18">
        <v>61.05</v>
      </c>
      <c r="F31" s="18"/>
      <c r="G31" s="19">
        <f>D31+E31</f>
        <v>126.55</v>
      </c>
      <c r="H31" s="16" t="s">
        <v>13</v>
      </c>
    </row>
    <row r="32" customHeight="1" spans="1:8">
      <c r="A32" s="16">
        <v>2</v>
      </c>
      <c r="B32" s="17" t="s">
        <v>61</v>
      </c>
      <c r="C32" s="17" t="s">
        <v>62</v>
      </c>
      <c r="D32" s="18">
        <v>65.5</v>
      </c>
      <c r="E32" s="18">
        <v>61.05</v>
      </c>
      <c r="F32" s="18"/>
      <c r="G32" s="19">
        <f>D32+E32</f>
        <v>126.55</v>
      </c>
      <c r="H32" s="16" t="s">
        <v>13</v>
      </c>
    </row>
    <row r="33" s="2" customFormat="1" customHeight="1" spans="1:8">
      <c r="A33" s="12" t="s">
        <v>63</v>
      </c>
      <c r="B33" s="13"/>
      <c r="C33" s="13"/>
      <c r="D33" s="14"/>
      <c r="E33" s="14"/>
      <c r="F33" s="14"/>
      <c r="G33" s="14"/>
      <c r="H33" s="15"/>
    </row>
    <row r="34" customHeight="1" spans="1:8">
      <c r="A34" s="16">
        <v>1</v>
      </c>
      <c r="B34" s="17" t="s">
        <v>64</v>
      </c>
      <c r="C34" s="17" t="s">
        <v>65</v>
      </c>
      <c r="D34" s="18">
        <v>65.5</v>
      </c>
      <c r="E34" s="18">
        <v>56.84</v>
      </c>
      <c r="F34" s="18"/>
      <c r="G34" s="19">
        <f>D34+E34</f>
        <v>122.34</v>
      </c>
      <c r="H34" s="16" t="s">
        <v>13</v>
      </c>
    </row>
    <row r="35" customHeight="1" spans="1:8">
      <c r="A35" s="16">
        <v>2</v>
      </c>
      <c r="B35" s="17" t="s">
        <v>66</v>
      </c>
      <c r="C35" s="17" t="s">
        <v>67</v>
      </c>
      <c r="D35" s="18">
        <v>63.5</v>
      </c>
      <c r="E35" s="18">
        <v>56.84</v>
      </c>
      <c r="F35" s="18"/>
      <c r="G35" s="19">
        <f>D35+E35</f>
        <v>120.34</v>
      </c>
      <c r="H35" s="16" t="s">
        <v>13</v>
      </c>
    </row>
    <row r="36" s="2" customFormat="1" customHeight="1" spans="1:8">
      <c r="A36" s="12" t="s">
        <v>68</v>
      </c>
      <c r="B36" s="13"/>
      <c r="C36" s="13"/>
      <c r="D36" s="14"/>
      <c r="E36" s="14"/>
      <c r="F36" s="14"/>
      <c r="G36" s="14"/>
      <c r="H36" s="15"/>
    </row>
    <row r="37" customHeight="1" spans="1:8">
      <c r="A37" s="16">
        <v>1</v>
      </c>
      <c r="B37" s="17" t="s">
        <v>69</v>
      </c>
      <c r="C37" s="17" t="s">
        <v>70</v>
      </c>
      <c r="D37" s="18">
        <v>68.5</v>
      </c>
      <c r="E37" s="18">
        <v>57.89</v>
      </c>
      <c r="F37" s="18"/>
      <c r="G37" s="19">
        <f>D37+E37</f>
        <v>126.39</v>
      </c>
      <c r="H37" s="16" t="s">
        <v>13</v>
      </c>
    </row>
    <row r="38" customHeight="1" spans="1:8">
      <c r="A38" s="16">
        <v>2</v>
      </c>
      <c r="B38" s="17" t="s">
        <v>71</v>
      </c>
      <c r="C38" s="17" t="s">
        <v>72</v>
      </c>
      <c r="D38" s="18">
        <v>63</v>
      </c>
      <c r="E38" s="18">
        <v>58.95</v>
      </c>
      <c r="F38" s="18"/>
      <c r="G38" s="19">
        <f>D38+E38</f>
        <v>121.95</v>
      </c>
      <c r="H38" s="16" t="s">
        <v>13</v>
      </c>
    </row>
    <row r="39" customHeight="1" spans="1:8">
      <c r="A39" s="16">
        <v>3</v>
      </c>
      <c r="B39" s="17" t="s">
        <v>73</v>
      </c>
      <c r="C39" s="17" t="s">
        <v>74</v>
      </c>
      <c r="D39" s="18">
        <v>64.5</v>
      </c>
      <c r="E39" s="18">
        <v>56.84</v>
      </c>
      <c r="F39" s="18"/>
      <c r="G39" s="19">
        <f>D39+E39</f>
        <v>121.34</v>
      </c>
      <c r="H39" s="16" t="s">
        <v>13</v>
      </c>
    </row>
    <row r="40" s="2" customFormat="1" customHeight="1" spans="1:8">
      <c r="A40" s="12" t="s">
        <v>75</v>
      </c>
      <c r="B40" s="13"/>
      <c r="C40" s="13"/>
      <c r="D40" s="14"/>
      <c r="E40" s="14"/>
      <c r="F40" s="14"/>
      <c r="G40" s="14"/>
      <c r="H40" s="15"/>
    </row>
    <row r="41" customHeight="1" spans="1:8">
      <c r="A41" s="16">
        <v>1</v>
      </c>
      <c r="B41" s="17" t="s">
        <v>76</v>
      </c>
      <c r="C41" s="17" t="s">
        <v>77</v>
      </c>
      <c r="D41" s="18">
        <v>69</v>
      </c>
      <c r="E41" s="18">
        <v>60</v>
      </c>
      <c r="F41" s="18"/>
      <c r="G41" s="19">
        <f>D41+E41</f>
        <v>129</v>
      </c>
      <c r="H41" s="16" t="s">
        <v>13</v>
      </c>
    </row>
    <row r="42" customHeight="1" spans="1:8">
      <c r="A42" s="16">
        <v>2</v>
      </c>
      <c r="B42" s="17" t="s">
        <v>78</v>
      </c>
      <c r="C42" s="17" t="s">
        <v>79</v>
      </c>
      <c r="D42" s="18">
        <v>68.5</v>
      </c>
      <c r="E42" s="18">
        <v>56.84</v>
      </c>
      <c r="F42" s="18"/>
      <c r="G42" s="19">
        <f>D42+E42</f>
        <v>125.34</v>
      </c>
      <c r="H42" s="16" t="s">
        <v>13</v>
      </c>
    </row>
    <row r="43" customHeight="1" spans="1:8">
      <c r="A43" s="16">
        <v>3</v>
      </c>
      <c r="B43" s="17" t="s">
        <v>80</v>
      </c>
      <c r="C43" s="17" t="s">
        <v>81</v>
      </c>
      <c r="D43" s="18">
        <v>68.5</v>
      </c>
      <c r="E43" s="18">
        <v>54.74</v>
      </c>
      <c r="F43" s="18"/>
      <c r="G43" s="19">
        <f>D43+E43</f>
        <v>123.24</v>
      </c>
      <c r="H43" s="16" t="s">
        <v>13</v>
      </c>
    </row>
    <row r="44" s="2" customFormat="1" customHeight="1" spans="1:8">
      <c r="A44" s="12" t="s">
        <v>82</v>
      </c>
      <c r="B44" s="13"/>
      <c r="C44" s="13"/>
      <c r="D44" s="14"/>
      <c r="E44" s="14"/>
      <c r="F44" s="14"/>
      <c r="G44" s="14"/>
      <c r="H44" s="15"/>
    </row>
    <row r="45" customHeight="1" spans="1:8">
      <c r="A45" s="16">
        <v>1</v>
      </c>
      <c r="B45" s="17" t="s">
        <v>83</v>
      </c>
      <c r="C45" s="17" t="s">
        <v>84</v>
      </c>
      <c r="D45" s="18">
        <v>62</v>
      </c>
      <c r="E45" s="18">
        <v>62.11</v>
      </c>
      <c r="F45" s="18"/>
      <c r="G45" s="19">
        <f>D45+E45</f>
        <v>124.11</v>
      </c>
      <c r="H45" s="16" t="s">
        <v>13</v>
      </c>
    </row>
    <row r="46" customHeight="1" spans="1:8">
      <c r="A46" s="16">
        <v>2</v>
      </c>
      <c r="B46" s="17" t="s">
        <v>85</v>
      </c>
      <c r="C46" s="17" t="s">
        <v>86</v>
      </c>
      <c r="D46" s="18">
        <v>67</v>
      </c>
      <c r="E46" s="18">
        <v>56.84</v>
      </c>
      <c r="F46" s="18"/>
      <c r="G46" s="19">
        <f>D46+E46</f>
        <v>123.84</v>
      </c>
      <c r="H46" s="16" t="s">
        <v>13</v>
      </c>
    </row>
    <row r="47" customHeight="1" spans="1:8">
      <c r="A47" s="16">
        <v>3</v>
      </c>
      <c r="B47" s="17" t="s">
        <v>87</v>
      </c>
      <c r="C47" s="17" t="s">
        <v>88</v>
      </c>
      <c r="D47" s="18">
        <v>65</v>
      </c>
      <c r="E47" s="18">
        <v>57.89</v>
      </c>
      <c r="F47" s="18"/>
      <c r="G47" s="19">
        <f>D47+E47</f>
        <v>122.89</v>
      </c>
      <c r="H47" s="16" t="s">
        <v>13</v>
      </c>
    </row>
    <row r="48" s="2" customFormat="1" customHeight="1" spans="1:8">
      <c r="A48" s="12" t="s">
        <v>89</v>
      </c>
      <c r="B48" s="13"/>
      <c r="C48" s="13"/>
      <c r="D48" s="14"/>
      <c r="E48" s="14"/>
      <c r="F48" s="14"/>
      <c r="G48" s="14"/>
      <c r="H48" s="15"/>
    </row>
    <row r="49" customHeight="1" spans="1:8">
      <c r="A49" s="16">
        <v>1</v>
      </c>
      <c r="B49" s="17" t="s">
        <v>90</v>
      </c>
      <c r="C49" s="17" t="s">
        <v>91</v>
      </c>
      <c r="D49" s="18">
        <v>69</v>
      </c>
      <c r="E49" s="18">
        <v>52.63</v>
      </c>
      <c r="F49" s="18"/>
      <c r="G49" s="19">
        <f>D49+E49</f>
        <v>121.63</v>
      </c>
      <c r="H49" s="16" t="s">
        <v>13</v>
      </c>
    </row>
    <row r="50" customHeight="1" spans="1:8">
      <c r="A50" s="16">
        <v>2</v>
      </c>
      <c r="B50" s="17" t="s">
        <v>92</v>
      </c>
      <c r="C50" s="17" t="s">
        <v>93</v>
      </c>
      <c r="D50" s="18">
        <v>63</v>
      </c>
      <c r="E50" s="18">
        <v>53.68</v>
      </c>
      <c r="F50" s="18"/>
      <c r="G50" s="19">
        <f>D50+E50</f>
        <v>116.68</v>
      </c>
      <c r="H50" s="16" t="s">
        <v>13</v>
      </c>
    </row>
    <row r="51" customHeight="1" spans="1:8">
      <c r="A51" s="16">
        <v>3</v>
      </c>
      <c r="B51" s="17" t="s">
        <v>94</v>
      </c>
      <c r="C51" s="17" t="s">
        <v>95</v>
      </c>
      <c r="D51" s="18">
        <v>65</v>
      </c>
      <c r="E51" s="18">
        <v>51.58</v>
      </c>
      <c r="F51" s="18"/>
      <c r="G51" s="19">
        <f>D51+E51</f>
        <v>116.58</v>
      </c>
      <c r="H51" s="16" t="s">
        <v>13</v>
      </c>
    </row>
    <row r="52" s="2" customFormat="1" customHeight="1" spans="1:8">
      <c r="A52" s="12" t="s">
        <v>96</v>
      </c>
      <c r="B52" s="13"/>
      <c r="C52" s="13"/>
      <c r="D52" s="14"/>
      <c r="E52" s="14"/>
      <c r="F52" s="14"/>
      <c r="G52" s="14"/>
      <c r="H52" s="15"/>
    </row>
    <row r="53" customHeight="1" spans="1:8">
      <c r="A53" s="16">
        <v>1</v>
      </c>
      <c r="B53" s="17" t="s">
        <v>97</v>
      </c>
      <c r="C53" s="17" t="s">
        <v>98</v>
      </c>
      <c r="D53" s="18">
        <v>70</v>
      </c>
      <c r="E53" s="18">
        <v>55.79</v>
      </c>
      <c r="F53" s="18"/>
      <c r="G53" s="19">
        <f>D53+E53</f>
        <v>125.79</v>
      </c>
      <c r="H53" s="16" t="s">
        <v>13</v>
      </c>
    </row>
    <row r="54" customHeight="1" spans="1:8">
      <c r="A54" s="16">
        <v>2</v>
      </c>
      <c r="B54" s="17" t="s">
        <v>99</v>
      </c>
      <c r="C54" s="17" t="s">
        <v>100</v>
      </c>
      <c r="D54" s="18">
        <v>65.5</v>
      </c>
      <c r="E54" s="18">
        <v>57.89</v>
      </c>
      <c r="F54" s="18"/>
      <c r="G54" s="19">
        <f>D54+E54</f>
        <v>123.39</v>
      </c>
      <c r="H54" s="16" t="s">
        <v>13</v>
      </c>
    </row>
    <row r="55" customHeight="1" spans="1:8">
      <c r="A55" s="16">
        <v>3</v>
      </c>
      <c r="B55" s="17" t="s">
        <v>101</v>
      </c>
      <c r="C55" s="17" t="s">
        <v>102</v>
      </c>
      <c r="D55" s="18">
        <v>68</v>
      </c>
      <c r="E55" s="18">
        <v>54.74</v>
      </c>
      <c r="F55" s="18"/>
      <c r="G55" s="19">
        <f>D55+E55</f>
        <v>122.74</v>
      </c>
      <c r="H55" s="16" t="s">
        <v>13</v>
      </c>
    </row>
    <row r="56" s="2" customFormat="1" customHeight="1" spans="1:8">
      <c r="A56" s="12" t="s">
        <v>103</v>
      </c>
      <c r="B56" s="13"/>
      <c r="C56" s="13"/>
      <c r="D56" s="14"/>
      <c r="E56" s="14"/>
      <c r="F56" s="14"/>
      <c r="G56" s="14"/>
      <c r="H56" s="15"/>
    </row>
    <row r="57" customHeight="1" spans="1:8">
      <c r="A57" s="16">
        <v>1</v>
      </c>
      <c r="B57" s="17" t="s">
        <v>104</v>
      </c>
      <c r="C57" s="17" t="s">
        <v>105</v>
      </c>
      <c r="D57" s="18">
        <v>66</v>
      </c>
      <c r="E57" s="18">
        <v>65.26</v>
      </c>
      <c r="F57" s="18"/>
      <c r="G57" s="19">
        <f t="shared" ref="G57:G77" si="0">D57+E57</f>
        <v>131.26</v>
      </c>
      <c r="H57" s="16" t="s">
        <v>13</v>
      </c>
    </row>
    <row r="58" customHeight="1" spans="1:8">
      <c r="A58" s="16">
        <v>2</v>
      </c>
      <c r="B58" s="17" t="s">
        <v>106</v>
      </c>
      <c r="C58" s="17" t="s">
        <v>107</v>
      </c>
      <c r="D58" s="18">
        <v>67.5</v>
      </c>
      <c r="E58" s="18">
        <v>53.68</v>
      </c>
      <c r="F58" s="18"/>
      <c r="G58" s="19">
        <f t="shared" si="0"/>
        <v>121.18</v>
      </c>
      <c r="H58" s="16" t="s">
        <v>13</v>
      </c>
    </row>
    <row r="59" customHeight="1" spans="1:8">
      <c r="A59" s="16">
        <v>3</v>
      </c>
      <c r="B59" s="17" t="s">
        <v>108</v>
      </c>
      <c r="C59" s="17" t="s">
        <v>109</v>
      </c>
      <c r="D59" s="18">
        <v>58.5</v>
      </c>
      <c r="E59" s="18">
        <v>57.89</v>
      </c>
      <c r="F59" s="18"/>
      <c r="G59" s="19">
        <f t="shared" si="0"/>
        <v>116.39</v>
      </c>
      <c r="H59" s="16" t="s">
        <v>13</v>
      </c>
    </row>
    <row r="60" customHeight="1" spans="1:8">
      <c r="A60" s="16">
        <v>4</v>
      </c>
      <c r="B60" s="17" t="s">
        <v>110</v>
      </c>
      <c r="C60" s="17" t="s">
        <v>111</v>
      </c>
      <c r="D60" s="18">
        <v>62</v>
      </c>
      <c r="E60" s="18">
        <v>53.68</v>
      </c>
      <c r="F60" s="18"/>
      <c r="G60" s="19">
        <f t="shared" si="0"/>
        <v>115.68</v>
      </c>
      <c r="H60" s="16" t="s">
        <v>13</v>
      </c>
    </row>
    <row r="61" customHeight="1" spans="1:8">
      <c r="A61" s="16">
        <v>5</v>
      </c>
      <c r="B61" s="17" t="s">
        <v>112</v>
      </c>
      <c r="C61" s="17" t="s">
        <v>113</v>
      </c>
      <c r="D61" s="18">
        <v>59.5</v>
      </c>
      <c r="E61" s="18">
        <v>50.53</v>
      </c>
      <c r="F61" s="18"/>
      <c r="G61" s="19">
        <f t="shared" si="0"/>
        <v>110.03</v>
      </c>
      <c r="H61" s="16" t="s">
        <v>13</v>
      </c>
    </row>
    <row r="62" customHeight="1" spans="1:8">
      <c r="A62" s="16">
        <v>6</v>
      </c>
      <c r="B62" s="17" t="s">
        <v>114</v>
      </c>
      <c r="C62" s="17" t="s">
        <v>115</v>
      </c>
      <c r="D62" s="18">
        <v>64.5</v>
      </c>
      <c r="E62" s="18">
        <v>45.26</v>
      </c>
      <c r="F62" s="18"/>
      <c r="G62" s="19">
        <f t="shared" si="0"/>
        <v>109.76</v>
      </c>
      <c r="H62" s="16" t="s">
        <v>13</v>
      </c>
    </row>
    <row r="63" s="2" customFormat="1" customHeight="1" spans="1:8">
      <c r="A63" s="12" t="s">
        <v>116</v>
      </c>
      <c r="B63" s="13"/>
      <c r="C63" s="13"/>
      <c r="D63" s="14"/>
      <c r="E63" s="14"/>
      <c r="F63" s="14"/>
      <c r="G63" s="14"/>
      <c r="H63" s="15"/>
    </row>
    <row r="64" customHeight="1" spans="1:8">
      <c r="A64" s="16">
        <v>1</v>
      </c>
      <c r="B64" s="17" t="s">
        <v>117</v>
      </c>
      <c r="C64" s="17" t="s">
        <v>118</v>
      </c>
      <c r="D64" s="18">
        <v>69.5</v>
      </c>
      <c r="E64" s="18">
        <v>66.32</v>
      </c>
      <c r="F64" s="18"/>
      <c r="G64" s="19">
        <f t="shared" ref="G64:G87" si="1">D64+E64</f>
        <v>135.82</v>
      </c>
      <c r="H64" s="16" t="s">
        <v>13</v>
      </c>
    </row>
    <row r="65" customHeight="1" spans="1:8">
      <c r="A65" s="16">
        <v>2</v>
      </c>
      <c r="B65" s="17" t="s">
        <v>119</v>
      </c>
      <c r="C65" s="17" t="s">
        <v>120</v>
      </c>
      <c r="D65" s="18">
        <v>70</v>
      </c>
      <c r="E65" s="18">
        <v>65.26</v>
      </c>
      <c r="F65" s="18"/>
      <c r="G65" s="19">
        <f t="shared" si="1"/>
        <v>135.26</v>
      </c>
      <c r="H65" s="16" t="s">
        <v>13</v>
      </c>
    </row>
    <row r="66" customHeight="1" spans="1:8">
      <c r="A66" s="16">
        <v>3</v>
      </c>
      <c r="B66" s="17" t="s">
        <v>121</v>
      </c>
      <c r="C66" s="17" t="s">
        <v>122</v>
      </c>
      <c r="D66" s="18">
        <v>66</v>
      </c>
      <c r="E66" s="18">
        <v>66.32</v>
      </c>
      <c r="F66" s="18"/>
      <c r="G66" s="19">
        <f t="shared" si="1"/>
        <v>132.32</v>
      </c>
      <c r="H66" s="16" t="s">
        <v>13</v>
      </c>
    </row>
    <row r="67" customHeight="1" spans="1:8">
      <c r="A67" s="16">
        <v>4</v>
      </c>
      <c r="B67" s="17" t="s">
        <v>123</v>
      </c>
      <c r="C67" s="17" t="s">
        <v>124</v>
      </c>
      <c r="D67" s="18">
        <v>62</v>
      </c>
      <c r="E67" s="18">
        <v>64.21</v>
      </c>
      <c r="F67" s="18"/>
      <c r="G67" s="19">
        <f t="shared" si="1"/>
        <v>126.21</v>
      </c>
      <c r="H67" s="16" t="s">
        <v>13</v>
      </c>
    </row>
    <row r="68" customHeight="1" spans="1:8">
      <c r="A68" s="16">
        <v>5</v>
      </c>
      <c r="B68" s="17" t="s">
        <v>125</v>
      </c>
      <c r="C68" s="17" t="s">
        <v>126</v>
      </c>
      <c r="D68" s="18">
        <v>68.5</v>
      </c>
      <c r="E68" s="18">
        <v>52.63</v>
      </c>
      <c r="F68" s="18"/>
      <c r="G68" s="19">
        <f t="shared" si="1"/>
        <v>121.13</v>
      </c>
      <c r="H68" s="16" t="s">
        <v>13</v>
      </c>
    </row>
    <row r="69" customHeight="1" spans="1:8">
      <c r="A69" s="16">
        <v>6</v>
      </c>
      <c r="B69" s="17" t="s">
        <v>127</v>
      </c>
      <c r="C69" s="17" t="s">
        <v>128</v>
      </c>
      <c r="D69" s="18">
        <v>67.5</v>
      </c>
      <c r="E69" s="18">
        <v>51.58</v>
      </c>
      <c r="F69" s="18"/>
      <c r="G69" s="19">
        <f t="shared" si="1"/>
        <v>119.08</v>
      </c>
      <c r="H69" s="16" t="s">
        <v>13</v>
      </c>
    </row>
    <row r="70" s="2" customFormat="1" customHeight="1" spans="1:8">
      <c r="A70" s="12" t="s">
        <v>129</v>
      </c>
      <c r="B70" s="13"/>
      <c r="C70" s="13"/>
      <c r="D70" s="14"/>
      <c r="E70" s="14"/>
      <c r="F70" s="14"/>
      <c r="G70" s="14"/>
      <c r="H70" s="15"/>
    </row>
    <row r="71" customHeight="1" spans="1:8">
      <c r="A71" s="16">
        <v>1</v>
      </c>
      <c r="B71" s="17" t="s">
        <v>130</v>
      </c>
      <c r="C71" s="17" t="s">
        <v>131</v>
      </c>
      <c r="D71" s="18">
        <v>65.5</v>
      </c>
      <c r="E71" s="18">
        <v>56.84</v>
      </c>
      <c r="F71" s="18"/>
      <c r="G71" s="19">
        <f>D71+E71</f>
        <v>122.34</v>
      </c>
      <c r="H71" s="16" t="s">
        <v>13</v>
      </c>
    </row>
    <row r="72" customHeight="1" spans="1:8">
      <c r="A72" s="16">
        <v>2</v>
      </c>
      <c r="B72" s="17" t="s">
        <v>132</v>
      </c>
      <c r="C72" s="17" t="s">
        <v>133</v>
      </c>
      <c r="D72" s="18">
        <v>66.5</v>
      </c>
      <c r="E72" s="18">
        <v>54.74</v>
      </c>
      <c r="F72" s="18"/>
      <c r="G72" s="19">
        <f>D72+E72</f>
        <v>121.24</v>
      </c>
      <c r="H72" s="16" t="s">
        <v>13</v>
      </c>
    </row>
    <row r="73" customHeight="1" spans="1:8">
      <c r="A73" s="16">
        <v>3</v>
      </c>
      <c r="B73" s="17" t="s">
        <v>134</v>
      </c>
      <c r="C73" s="17" t="s">
        <v>135</v>
      </c>
      <c r="D73" s="18">
        <v>66</v>
      </c>
      <c r="E73" s="18">
        <v>54.74</v>
      </c>
      <c r="F73" s="18"/>
      <c r="G73" s="19">
        <f>D73+E73</f>
        <v>120.74</v>
      </c>
      <c r="H73" s="16" t="s">
        <v>13</v>
      </c>
    </row>
    <row r="74" s="2" customFormat="1" customHeight="1" spans="1:8">
      <c r="A74" s="12" t="s">
        <v>136</v>
      </c>
      <c r="B74" s="13"/>
      <c r="C74" s="13"/>
      <c r="D74" s="14"/>
      <c r="E74" s="14"/>
      <c r="F74" s="14"/>
      <c r="G74" s="14"/>
      <c r="H74" s="15"/>
    </row>
    <row r="75" customHeight="1" spans="1:8">
      <c r="A75" s="16">
        <v>1</v>
      </c>
      <c r="B75" s="17" t="s">
        <v>137</v>
      </c>
      <c r="C75" s="17" t="s">
        <v>138</v>
      </c>
      <c r="D75" s="18">
        <v>55</v>
      </c>
      <c r="E75" s="18">
        <v>65.26</v>
      </c>
      <c r="F75" s="18"/>
      <c r="G75" s="19">
        <f>D75+E75</f>
        <v>120.26</v>
      </c>
      <c r="H75" s="16" t="s">
        <v>13</v>
      </c>
    </row>
    <row r="76" customHeight="1" spans="1:8">
      <c r="A76" s="16">
        <v>2</v>
      </c>
      <c r="B76" s="17" t="s">
        <v>139</v>
      </c>
      <c r="C76" s="17" t="s">
        <v>140</v>
      </c>
      <c r="D76" s="18">
        <v>62</v>
      </c>
      <c r="E76" s="18">
        <v>53.68</v>
      </c>
      <c r="F76" s="18"/>
      <c r="G76" s="19">
        <f>D76+E76</f>
        <v>115.68</v>
      </c>
      <c r="H76" s="16" t="s">
        <v>13</v>
      </c>
    </row>
    <row r="77" customHeight="1" spans="1:8">
      <c r="A77" s="16">
        <v>3</v>
      </c>
      <c r="B77" s="17" t="s">
        <v>141</v>
      </c>
      <c r="C77" s="17" t="s">
        <v>142</v>
      </c>
      <c r="D77" s="18">
        <v>62</v>
      </c>
      <c r="E77" s="18">
        <v>41.05</v>
      </c>
      <c r="F77" s="18"/>
      <c r="G77" s="19">
        <f>D77+E77</f>
        <v>103.05</v>
      </c>
      <c r="H77" s="16" t="s">
        <v>13</v>
      </c>
    </row>
    <row r="78" s="2" customFormat="1" customHeight="1" spans="1:8">
      <c r="A78" s="12" t="s">
        <v>143</v>
      </c>
      <c r="B78" s="13"/>
      <c r="C78" s="13"/>
      <c r="D78" s="14"/>
      <c r="E78" s="14"/>
      <c r="F78" s="14"/>
      <c r="G78" s="14"/>
      <c r="H78" s="15"/>
    </row>
    <row r="79" customHeight="1" spans="1:8">
      <c r="A79" s="16">
        <v>1</v>
      </c>
      <c r="B79" s="17" t="s">
        <v>144</v>
      </c>
      <c r="C79" s="17" t="s">
        <v>145</v>
      </c>
      <c r="D79" s="18">
        <v>72.5</v>
      </c>
      <c r="E79" s="18">
        <v>60</v>
      </c>
      <c r="F79" s="18"/>
      <c r="G79" s="19">
        <f t="shared" ref="G79:G109" si="2">D79+E79</f>
        <v>132.5</v>
      </c>
      <c r="H79" s="16" t="s">
        <v>13</v>
      </c>
    </row>
    <row r="80" customHeight="1" spans="1:8">
      <c r="A80" s="16">
        <v>2</v>
      </c>
      <c r="B80" s="17" t="s">
        <v>146</v>
      </c>
      <c r="C80" s="17" t="s">
        <v>147</v>
      </c>
      <c r="D80" s="18">
        <v>67</v>
      </c>
      <c r="E80" s="18">
        <v>61.05</v>
      </c>
      <c r="F80" s="18"/>
      <c r="G80" s="19">
        <f t="shared" si="2"/>
        <v>128.05</v>
      </c>
      <c r="H80" s="16" t="s">
        <v>13</v>
      </c>
    </row>
    <row r="81" customHeight="1" spans="1:8">
      <c r="A81" s="16">
        <v>3</v>
      </c>
      <c r="B81" s="17" t="s">
        <v>148</v>
      </c>
      <c r="C81" s="17" t="s">
        <v>149</v>
      </c>
      <c r="D81" s="18">
        <v>69.5</v>
      </c>
      <c r="E81" s="18">
        <v>55.79</v>
      </c>
      <c r="F81" s="18"/>
      <c r="G81" s="19">
        <f t="shared" si="2"/>
        <v>125.29</v>
      </c>
      <c r="H81" s="16" t="s">
        <v>13</v>
      </c>
    </row>
    <row r="82" customHeight="1" spans="1:8">
      <c r="A82" s="16">
        <v>4</v>
      </c>
      <c r="B82" s="17" t="s">
        <v>150</v>
      </c>
      <c r="C82" s="17" t="s">
        <v>151</v>
      </c>
      <c r="D82" s="18">
        <v>67</v>
      </c>
      <c r="E82" s="18">
        <v>57.89</v>
      </c>
      <c r="F82" s="18"/>
      <c r="G82" s="19">
        <f t="shared" si="2"/>
        <v>124.89</v>
      </c>
      <c r="H82" s="16" t="s">
        <v>13</v>
      </c>
    </row>
    <row r="83" customHeight="1" spans="1:8">
      <c r="A83" s="16">
        <v>5</v>
      </c>
      <c r="B83" s="17" t="s">
        <v>152</v>
      </c>
      <c r="C83" s="17" t="s">
        <v>153</v>
      </c>
      <c r="D83" s="18">
        <v>67</v>
      </c>
      <c r="E83" s="18">
        <v>54.74</v>
      </c>
      <c r="F83" s="18"/>
      <c r="G83" s="19">
        <f t="shared" si="2"/>
        <v>121.74</v>
      </c>
      <c r="H83" s="16" t="s">
        <v>13</v>
      </c>
    </row>
    <row r="84" customHeight="1" spans="1:8">
      <c r="A84" s="16">
        <v>6</v>
      </c>
      <c r="B84" s="17" t="s">
        <v>154</v>
      </c>
      <c r="C84" s="17" t="s">
        <v>155</v>
      </c>
      <c r="D84" s="18">
        <v>69</v>
      </c>
      <c r="E84" s="18">
        <v>52.63</v>
      </c>
      <c r="F84" s="18"/>
      <c r="G84" s="19">
        <f t="shared" si="2"/>
        <v>121.63</v>
      </c>
      <c r="H84" s="16" t="s">
        <v>13</v>
      </c>
    </row>
    <row r="85" s="2" customFormat="1" customHeight="1" spans="1:8">
      <c r="A85" s="12" t="s">
        <v>156</v>
      </c>
      <c r="B85" s="13"/>
      <c r="C85" s="13"/>
      <c r="D85" s="14"/>
      <c r="E85" s="14"/>
      <c r="F85" s="14"/>
      <c r="G85" s="14"/>
      <c r="H85" s="15"/>
    </row>
    <row r="86" customHeight="1" spans="1:8">
      <c r="A86" s="16">
        <v>1</v>
      </c>
      <c r="B86" s="17" t="s">
        <v>157</v>
      </c>
      <c r="C86" s="17" t="s">
        <v>158</v>
      </c>
      <c r="D86" s="18">
        <v>73.5</v>
      </c>
      <c r="E86" s="18">
        <v>56.84</v>
      </c>
      <c r="F86" s="18"/>
      <c r="G86" s="19">
        <f>D86+E86</f>
        <v>130.34</v>
      </c>
      <c r="H86" s="16" t="s">
        <v>13</v>
      </c>
    </row>
    <row r="87" customHeight="1" spans="1:8">
      <c r="A87" s="16">
        <v>2</v>
      </c>
      <c r="B87" s="17" t="s">
        <v>159</v>
      </c>
      <c r="C87" s="17" t="s">
        <v>160</v>
      </c>
      <c r="D87" s="18">
        <v>67.5</v>
      </c>
      <c r="E87" s="18">
        <v>57.89</v>
      </c>
      <c r="F87" s="18"/>
      <c r="G87" s="19">
        <f>D87+E87</f>
        <v>125.39</v>
      </c>
      <c r="H87" s="16" t="s">
        <v>13</v>
      </c>
    </row>
    <row r="88" customHeight="1" spans="1:8">
      <c r="A88" s="16">
        <v>3</v>
      </c>
      <c r="B88" s="17" t="s">
        <v>161</v>
      </c>
      <c r="C88" s="17" t="s">
        <v>162</v>
      </c>
      <c r="D88" s="18">
        <v>72.5</v>
      </c>
      <c r="E88" s="18">
        <v>52.63</v>
      </c>
      <c r="F88" s="18"/>
      <c r="G88" s="19">
        <f>D88+E88</f>
        <v>125.13</v>
      </c>
      <c r="H88" s="16" t="s">
        <v>13</v>
      </c>
    </row>
    <row r="89" s="2" customFormat="1" customHeight="1" spans="1:8">
      <c r="A89" s="12" t="s">
        <v>163</v>
      </c>
      <c r="B89" s="13"/>
      <c r="C89" s="13"/>
      <c r="D89" s="14"/>
      <c r="E89" s="14"/>
      <c r="F89" s="14"/>
      <c r="G89" s="14"/>
      <c r="H89" s="15"/>
    </row>
    <row r="90" customHeight="1" spans="1:8">
      <c r="A90" s="16">
        <v>1</v>
      </c>
      <c r="B90" s="17" t="s">
        <v>164</v>
      </c>
      <c r="C90" s="17" t="s">
        <v>165</v>
      </c>
      <c r="D90" s="18">
        <v>64.5</v>
      </c>
      <c r="E90" s="18">
        <v>62.11</v>
      </c>
      <c r="F90" s="18"/>
      <c r="G90" s="19">
        <f>D90+E90</f>
        <v>126.61</v>
      </c>
      <c r="H90" s="16" t="s">
        <v>13</v>
      </c>
    </row>
    <row r="91" customHeight="1" spans="1:8">
      <c r="A91" s="16">
        <v>2</v>
      </c>
      <c r="B91" s="17" t="s">
        <v>166</v>
      </c>
      <c r="C91" s="17" t="s">
        <v>167</v>
      </c>
      <c r="D91" s="18">
        <v>62.5</v>
      </c>
      <c r="E91" s="18">
        <v>62.11</v>
      </c>
      <c r="F91" s="18"/>
      <c r="G91" s="19">
        <f>D91+E91</f>
        <v>124.61</v>
      </c>
      <c r="H91" s="16" t="s">
        <v>13</v>
      </c>
    </row>
    <row r="92" customHeight="1" spans="1:8">
      <c r="A92" s="16">
        <v>3</v>
      </c>
      <c r="B92" s="17" t="s">
        <v>168</v>
      </c>
      <c r="C92" s="17" t="s">
        <v>169</v>
      </c>
      <c r="D92" s="18">
        <v>68</v>
      </c>
      <c r="E92" s="18">
        <v>55.79</v>
      </c>
      <c r="F92" s="18"/>
      <c r="G92" s="19">
        <f>D92+E92</f>
        <v>123.79</v>
      </c>
      <c r="H92" s="16" t="s">
        <v>13</v>
      </c>
    </row>
    <row r="93" s="2" customFormat="1" customHeight="1" spans="1:8">
      <c r="A93" s="12" t="s">
        <v>170</v>
      </c>
      <c r="B93" s="13"/>
      <c r="C93" s="13"/>
      <c r="D93" s="14"/>
      <c r="E93" s="14"/>
      <c r="F93" s="14"/>
      <c r="G93" s="14"/>
      <c r="H93" s="15"/>
    </row>
    <row r="94" customHeight="1" spans="1:8">
      <c r="A94" s="16">
        <v>1</v>
      </c>
      <c r="B94" s="17" t="s">
        <v>171</v>
      </c>
      <c r="C94" s="17" t="s">
        <v>172</v>
      </c>
      <c r="D94" s="18">
        <v>66.5</v>
      </c>
      <c r="E94" s="18">
        <v>45.26</v>
      </c>
      <c r="F94" s="18"/>
      <c r="G94" s="19">
        <f>D94+E94</f>
        <v>111.76</v>
      </c>
      <c r="H94" s="16" t="s">
        <v>13</v>
      </c>
    </row>
    <row r="95" s="2" customFormat="1" customHeight="1" spans="1:8">
      <c r="A95" s="12" t="s">
        <v>173</v>
      </c>
      <c r="B95" s="13"/>
      <c r="C95" s="13"/>
      <c r="D95" s="14"/>
      <c r="E95" s="14"/>
      <c r="F95" s="14"/>
      <c r="G95" s="14"/>
      <c r="H95" s="15"/>
    </row>
    <row r="96" customHeight="1" spans="1:8">
      <c r="A96" s="16">
        <v>1</v>
      </c>
      <c r="B96" s="17" t="s">
        <v>174</v>
      </c>
      <c r="C96" s="17" t="s">
        <v>175</v>
      </c>
      <c r="D96" s="18">
        <v>71</v>
      </c>
      <c r="E96" s="18">
        <v>64.21</v>
      </c>
      <c r="F96" s="18"/>
      <c r="G96" s="19">
        <f>D96+E96</f>
        <v>135.21</v>
      </c>
      <c r="H96" s="16" t="s">
        <v>13</v>
      </c>
    </row>
    <row r="97" customHeight="1" spans="1:8">
      <c r="A97" s="16">
        <v>2</v>
      </c>
      <c r="B97" s="17" t="s">
        <v>176</v>
      </c>
      <c r="C97" s="17" t="s">
        <v>177</v>
      </c>
      <c r="D97" s="18">
        <v>70</v>
      </c>
      <c r="E97" s="18">
        <v>53.68</v>
      </c>
      <c r="F97" s="18"/>
      <c r="G97" s="19">
        <f>D97+E97</f>
        <v>123.68</v>
      </c>
      <c r="H97" s="16" t="s">
        <v>13</v>
      </c>
    </row>
    <row r="98" customHeight="1" spans="1:8">
      <c r="A98" s="16">
        <v>3</v>
      </c>
      <c r="B98" s="17" t="s">
        <v>178</v>
      </c>
      <c r="C98" s="17" t="s">
        <v>179</v>
      </c>
      <c r="D98" s="18">
        <v>71.5</v>
      </c>
      <c r="E98" s="18">
        <v>49.47</v>
      </c>
      <c r="F98" s="18"/>
      <c r="G98" s="19">
        <f>D98+E98</f>
        <v>120.97</v>
      </c>
      <c r="H98" s="16" t="s">
        <v>13</v>
      </c>
    </row>
    <row r="99" s="2" customFormat="1" customHeight="1" spans="1:8">
      <c r="A99" s="12" t="s">
        <v>180</v>
      </c>
      <c r="B99" s="13"/>
      <c r="C99" s="13"/>
      <c r="D99" s="14"/>
      <c r="E99" s="14"/>
      <c r="F99" s="14"/>
      <c r="G99" s="14"/>
      <c r="H99" s="15"/>
    </row>
    <row r="100" customHeight="1" spans="1:8">
      <c r="A100" s="16">
        <v>1</v>
      </c>
      <c r="B100" s="17" t="s">
        <v>181</v>
      </c>
      <c r="C100" s="17" t="s">
        <v>182</v>
      </c>
      <c r="D100" s="18">
        <v>65</v>
      </c>
      <c r="E100" s="18">
        <v>57.89</v>
      </c>
      <c r="F100" s="18"/>
      <c r="G100" s="19">
        <f>D100+E100</f>
        <v>122.89</v>
      </c>
      <c r="H100" s="16" t="s">
        <v>13</v>
      </c>
    </row>
    <row r="101" customHeight="1" spans="1:8">
      <c r="A101" s="16">
        <v>2</v>
      </c>
      <c r="B101" s="17" t="s">
        <v>183</v>
      </c>
      <c r="C101" s="17" t="s">
        <v>184</v>
      </c>
      <c r="D101" s="18">
        <v>69.5</v>
      </c>
      <c r="E101" s="18">
        <v>51.58</v>
      </c>
      <c r="F101" s="18"/>
      <c r="G101" s="19">
        <f>D101+E101</f>
        <v>121.08</v>
      </c>
      <c r="H101" s="16" t="s">
        <v>13</v>
      </c>
    </row>
    <row r="102" customHeight="1" spans="1:8">
      <c r="A102" s="16">
        <v>3</v>
      </c>
      <c r="B102" s="17" t="s">
        <v>185</v>
      </c>
      <c r="C102" s="17" t="s">
        <v>186</v>
      </c>
      <c r="D102" s="18">
        <v>66.5</v>
      </c>
      <c r="E102" s="18">
        <v>52.63</v>
      </c>
      <c r="F102" s="18"/>
      <c r="G102" s="19">
        <f>D102+E102</f>
        <v>119.13</v>
      </c>
      <c r="H102" s="16" t="s">
        <v>13</v>
      </c>
    </row>
    <row r="103" s="2" customFormat="1" customHeight="1" spans="1:8">
      <c r="A103" s="12" t="s">
        <v>187</v>
      </c>
      <c r="B103" s="13"/>
      <c r="C103" s="13"/>
      <c r="D103" s="14"/>
      <c r="E103" s="14"/>
      <c r="F103" s="14"/>
      <c r="G103" s="14"/>
      <c r="H103" s="15"/>
    </row>
    <row r="104" customHeight="1" spans="1:8">
      <c r="A104" s="16">
        <v>1</v>
      </c>
      <c r="B104" s="17" t="s">
        <v>188</v>
      </c>
      <c r="C104" s="17" t="s">
        <v>189</v>
      </c>
      <c r="D104" s="18">
        <v>68</v>
      </c>
      <c r="E104" s="18">
        <v>61.05</v>
      </c>
      <c r="F104" s="18"/>
      <c r="G104" s="19">
        <f>D104+E104</f>
        <v>129.05</v>
      </c>
      <c r="H104" s="16" t="s">
        <v>13</v>
      </c>
    </row>
    <row r="105" customHeight="1" spans="1:8">
      <c r="A105" s="16">
        <v>2</v>
      </c>
      <c r="B105" s="17" t="s">
        <v>190</v>
      </c>
      <c r="C105" s="17" t="s">
        <v>191</v>
      </c>
      <c r="D105" s="18">
        <v>69.5</v>
      </c>
      <c r="E105" s="18">
        <v>52.63</v>
      </c>
      <c r="F105" s="18"/>
      <c r="G105" s="19">
        <f>D105+E105</f>
        <v>122.13</v>
      </c>
      <c r="H105" s="16" t="s">
        <v>13</v>
      </c>
    </row>
    <row r="106" customHeight="1" spans="1:8">
      <c r="A106" s="16">
        <v>3</v>
      </c>
      <c r="B106" s="17" t="s">
        <v>192</v>
      </c>
      <c r="C106" s="17" t="s">
        <v>193</v>
      </c>
      <c r="D106" s="18">
        <v>70</v>
      </c>
      <c r="E106" s="18">
        <v>49.47</v>
      </c>
      <c r="F106" s="18"/>
      <c r="G106" s="19">
        <f>D106+E106</f>
        <v>119.47</v>
      </c>
      <c r="H106" s="16" t="s">
        <v>13</v>
      </c>
    </row>
    <row r="107" s="2" customFormat="1" customHeight="1" spans="1:8">
      <c r="A107" s="12" t="s">
        <v>194</v>
      </c>
      <c r="B107" s="13"/>
      <c r="C107" s="13"/>
      <c r="D107" s="14"/>
      <c r="E107" s="14"/>
      <c r="F107" s="14"/>
      <c r="G107" s="14"/>
      <c r="H107" s="15"/>
    </row>
    <row r="108" customHeight="1" spans="1:8">
      <c r="A108" s="16">
        <v>1</v>
      </c>
      <c r="B108" s="17" t="s">
        <v>195</v>
      </c>
      <c r="C108" s="17" t="s">
        <v>196</v>
      </c>
      <c r="D108" s="18">
        <v>69</v>
      </c>
      <c r="E108" s="18">
        <v>61.05</v>
      </c>
      <c r="F108" s="18"/>
      <c r="G108" s="19">
        <f>D108+E108</f>
        <v>130.05</v>
      </c>
      <c r="H108" s="16" t="s">
        <v>13</v>
      </c>
    </row>
    <row r="109" customHeight="1" spans="1:8">
      <c r="A109" s="16">
        <v>2</v>
      </c>
      <c r="B109" s="17" t="s">
        <v>197</v>
      </c>
      <c r="C109" s="17" t="s">
        <v>198</v>
      </c>
      <c r="D109" s="18">
        <v>61</v>
      </c>
      <c r="E109" s="18">
        <v>53.68</v>
      </c>
      <c r="F109" s="18"/>
      <c r="G109" s="19">
        <f>D109+E109</f>
        <v>114.68</v>
      </c>
      <c r="H109" s="16" t="s">
        <v>13</v>
      </c>
    </row>
    <row r="110" s="2" customFormat="1" customHeight="1" spans="1:8">
      <c r="A110" s="12" t="s">
        <v>199</v>
      </c>
      <c r="B110" s="13"/>
      <c r="C110" s="13"/>
      <c r="D110" s="14"/>
      <c r="E110" s="14"/>
      <c r="F110" s="14"/>
      <c r="G110" s="14"/>
      <c r="H110" s="15"/>
    </row>
    <row r="111" customHeight="1" spans="1:8">
      <c r="A111" s="16">
        <v>1</v>
      </c>
      <c r="B111" s="17" t="s">
        <v>200</v>
      </c>
      <c r="C111" s="17" t="s">
        <v>201</v>
      </c>
      <c r="D111" s="18">
        <v>69.5</v>
      </c>
      <c r="E111" s="18">
        <v>65.26</v>
      </c>
      <c r="F111" s="18"/>
      <c r="G111" s="19">
        <f>D111+E111</f>
        <v>134.76</v>
      </c>
      <c r="H111" s="16" t="s">
        <v>13</v>
      </c>
    </row>
    <row r="112" customHeight="1" spans="1:8">
      <c r="A112" s="16">
        <v>2</v>
      </c>
      <c r="B112" s="17" t="s">
        <v>202</v>
      </c>
      <c r="C112" s="17" t="s">
        <v>203</v>
      </c>
      <c r="D112" s="18">
        <v>70.5</v>
      </c>
      <c r="E112" s="18">
        <v>53.68</v>
      </c>
      <c r="F112" s="18"/>
      <c r="G112" s="19">
        <f>D112+E112</f>
        <v>124.18</v>
      </c>
      <c r="H112" s="16" t="s">
        <v>13</v>
      </c>
    </row>
    <row r="113" s="2" customFormat="1" customHeight="1" spans="1:8">
      <c r="A113" s="12" t="s">
        <v>204</v>
      </c>
      <c r="B113" s="13"/>
      <c r="C113" s="13"/>
      <c r="D113" s="14"/>
      <c r="E113" s="14"/>
      <c r="F113" s="14"/>
      <c r="G113" s="14"/>
      <c r="H113" s="15"/>
    </row>
    <row r="114" customHeight="1" spans="1:8">
      <c r="A114" s="16">
        <v>1</v>
      </c>
      <c r="B114" s="17" t="s">
        <v>205</v>
      </c>
      <c r="C114" s="17" t="s">
        <v>206</v>
      </c>
      <c r="D114" s="18">
        <v>72.5</v>
      </c>
      <c r="E114" s="18">
        <v>63.16</v>
      </c>
      <c r="F114" s="18"/>
      <c r="G114" s="19">
        <f>D114+E114</f>
        <v>135.66</v>
      </c>
      <c r="H114" s="16" t="s">
        <v>13</v>
      </c>
    </row>
    <row r="115" customHeight="1" spans="1:8">
      <c r="A115" s="16">
        <v>2</v>
      </c>
      <c r="B115" s="17" t="s">
        <v>207</v>
      </c>
      <c r="C115" s="17" t="s">
        <v>208</v>
      </c>
      <c r="D115" s="18">
        <v>58.5</v>
      </c>
      <c r="E115" s="18">
        <v>67.37</v>
      </c>
      <c r="F115" s="18"/>
      <c r="G115" s="19">
        <f>D115+E115</f>
        <v>125.87</v>
      </c>
      <c r="H115" s="16" t="s">
        <v>13</v>
      </c>
    </row>
    <row r="116" s="2" customFormat="1" customHeight="1" spans="1:8">
      <c r="A116" s="12" t="s">
        <v>209</v>
      </c>
      <c r="B116" s="13"/>
      <c r="C116" s="13"/>
      <c r="D116" s="14"/>
      <c r="E116" s="14"/>
      <c r="F116" s="14"/>
      <c r="G116" s="14"/>
      <c r="H116" s="15"/>
    </row>
    <row r="117" customHeight="1" spans="1:8">
      <c r="A117" s="16">
        <v>1</v>
      </c>
      <c r="B117" s="17" t="s">
        <v>210</v>
      </c>
      <c r="C117" s="17" t="s">
        <v>211</v>
      </c>
      <c r="D117" s="18">
        <v>70</v>
      </c>
      <c r="E117" s="18">
        <v>61.05</v>
      </c>
      <c r="F117" s="18"/>
      <c r="G117" s="19">
        <f>D117+E117</f>
        <v>131.05</v>
      </c>
      <c r="H117" s="16" t="s">
        <v>13</v>
      </c>
    </row>
    <row r="118" customHeight="1" spans="1:8">
      <c r="A118" s="16">
        <v>2</v>
      </c>
      <c r="B118" s="17" t="s">
        <v>212</v>
      </c>
      <c r="C118" s="17" t="s">
        <v>213</v>
      </c>
      <c r="D118" s="18">
        <v>69</v>
      </c>
      <c r="E118" s="18">
        <v>58.95</v>
      </c>
      <c r="F118" s="18"/>
      <c r="G118" s="19">
        <f>D118+E118</f>
        <v>127.95</v>
      </c>
      <c r="H118" s="16" t="s">
        <v>13</v>
      </c>
    </row>
    <row r="119" customHeight="1" spans="1:8">
      <c r="A119" s="16">
        <v>3</v>
      </c>
      <c r="B119" s="17" t="s">
        <v>214</v>
      </c>
      <c r="C119" s="17" t="s">
        <v>215</v>
      </c>
      <c r="D119" s="18">
        <v>65</v>
      </c>
      <c r="E119" s="18">
        <v>61.05</v>
      </c>
      <c r="F119" s="18"/>
      <c r="G119" s="19">
        <f>D119+E119</f>
        <v>126.05</v>
      </c>
      <c r="H119" s="16" t="s">
        <v>13</v>
      </c>
    </row>
    <row r="120" customHeight="1" spans="1:8">
      <c r="A120" s="16">
        <v>4</v>
      </c>
      <c r="B120" s="17" t="s">
        <v>216</v>
      </c>
      <c r="C120" s="17" t="s">
        <v>217</v>
      </c>
      <c r="D120" s="18">
        <v>65.5</v>
      </c>
      <c r="E120" s="18">
        <v>58.95</v>
      </c>
      <c r="F120" s="18"/>
      <c r="G120" s="19">
        <f>D120+E120</f>
        <v>124.45</v>
      </c>
      <c r="H120" s="16" t="s">
        <v>13</v>
      </c>
    </row>
    <row r="121" customHeight="1" spans="1:8">
      <c r="A121" s="16">
        <v>5</v>
      </c>
      <c r="B121" s="17" t="s">
        <v>218</v>
      </c>
      <c r="C121" s="17" t="s">
        <v>219</v>
      </c>
      <c r="D121" s="18">
        <v>67</v>
      </c>
      <c r="E121" s="18">
        <v>55.79</v>
      </c>
      <c r="F121" s="18"/>
      <c r="G121" s="19">
        <f>D121+E121</f>
        <v>122.79</v>
      </c>
      <c r="H121" s="16" t="s">
        <v>13</v>
      </c>
    </row>
    <row r="122" s="2" customFormat="1" customHeight="1" spans="1:8">
      <c r="A122" s="12" t="s">
        <v>220</v>
      </c>
      <c r="B122" s="13"/>
      <c r="C122" s="13"/>
      <c r="D122" s="14"/>
      <c r="E122" s="14"/>
      <c r="F122" s="14"/>
      <c r="G122" s="14"/>
      <c r="H122" s="15"/>
    </row>
    <row r="123" customHeight="1" spans="1:8">
      <c r="A123" s="16">
        <v>1</v>
      </c>
      <c r="B123" s="17" t="s">
        <v>221</v>
      </c>
      <c r="C123" s="17" t="s">
        <v>222</v>
      </c>
      <c r="D123" s="18">
        <v>69</v>
      </c>
      <c r="E123" s="18">
        <v>72.63</v>
      </c>
      <c r="F123" s="18"/>
      <c r="G123" s="19">
        <f>D123+E123</f>
        <v>141.63</v>
      </c>
      <c r="H123" s="16" t="s">
        <v>13</v>
      </c>
    </row>
    <row r="124" customHeight="1" spans="1:8">
      <c r="A124" s="16">
        <v>2</v>
      </c>
      <c r="B124" s="17" t="s">
        <v>223</v>
      </c>
      <c r="C124" s="17" t="s">
        <v>224</v>
      </c>
      <c r="D124" s="18">
        <v>71</v>
      </c>
      <c r="E124" s="18">
        <v>57.89</v>
      </c>
      <c r="F124" s="18"/>
      <c r="G124" s="19">
        <f>D124+E124</f>
        <v>128.89</v>
      </c>
      <c r="H124" s="16" t="s">
        <v>13</v>
      </c>
    </row>
    <row r="125" customHeight="1" spans="1:8">
      <c r="A125" s="16">
        <v>3</v>
      </c>
      <c r="B125" s="17" t="s">
        <v>225</v>
      </c>
      <c r="C125" s="17" t="s">
        <v>226</v>
      </c>
      <c r="D125" s="18">
        <v>70</v>
      </c>
      <c r="E125" s="18">
        <v>57.89</v>
      </c>
      <c r="F125" s="18"/>
      <c r="G125" s="19">
        <f>D125+E125</f>
        <v>127.89</v>
      </c>
      <c r="H125" s="16" t="s">
        <v>13</v>
      </c>
    </row>
    <row r="126" s="2" customFormat="1" customHeight="1" spans="1:8">
      <c r="A126" s="12" t="s">
        <v>227</v>
      </c>
      <c r="B126" s="13"/>
      <c r="C126" s="13"/>
      <c r="D126" s="14"/>
      <c r="E126" s="14"/>
      <c r="F126" s="14"/>
      <c r="G126" s="14"/>
      <c r="H126" s="15"/>
    </row>
    <row r="127" customHeight="1" spans="1:8">
      <c r="A127" s="16">
        <v>1</v>
      </c>
      <c r="B127" s="17" t="s">
        <v>228</v>
      </c>
      <c r="C127" s="17" t="s">
        <v>229</v>
      </c>
      <c r="D127" s="18">
        <v>75.5</v>
      </c>
      <c r="E127" s="18">
        <v>62.11</v>
      </c>
      <c r="F127" s="18"/>
      <c r="G127" s="19">
        <f>D127+E127</f>
        <v>137.61</v>
      </c>
      <c r="H127" s="16" t="s">
        <v>13</v>
      </c>
    </row>
    <row r="128" customHeight="1" spans="1:8">
      <c r="A128" s="16">
        <v>2</v>
      </c>
      <c r="B128" s="17" t="s">
        <v>230</v>
      </c>
      <c r="C128" s="17" t="s">
        <v>231</v>
      </c>
      <c r="D128" s="18">
        <v>70</v>
      </c>
      <c r="E128" s="18">
        <v>66.32</v>
      </c>
      <c r="F128" s="18"/>
      <c r="G128" s="19">
        <f>D128+E128</f>
        <v>136.32</v>
      </c>
      <c r="H128" s="16" t="s">
        <v>13</v>
      </c>
    </row>
    <row r="129" customHeight="1" spans="1:8">
      <c r="A129" s="16">
        <v>3</v>
      </c>
      <c r="B129" s="17" t="s">
        <v>232</v>
      </c>
      <c r="C129" s="17" t="s">
        <v>233</v>
      </c>
      <c r="D129" s="18">
        <v>72</v>
      </c>
      <c r="E129" s="18">
        <v>58.95</v>
      </c>
      <c r="F129" s="18"/>
      <c r="G129" s="19">
        <f>D129+E129</f>
        <v>130.95</v>
      </c>
      <c r="H129" s="16" t="s">
        <v>13</v>
      </c>
    </row>
    <row r="130" s="2" customFormat="1" customHeight="1" spans="1:8">
      <c r="A130" s="12" t="s">
        <v>234</v>
      </c>
      <c r="B130" s="13"/>
      <c r="C130" s="13"/>
      <c r="D130" s="14"/>
      <c r="E130" s="14"/>
      <c r="F130" s="14"/>
      <c r="G130" s="14"/>
      <c r="H130" s="15"/>
    </row>
    <row r="131" customHeight="1" spans="1:8">
      <c r="A131" s="16">
        <v>1</v>
      </c>
      <c r="B131" s="17" t="s">
        <v>235</v>
      </c>
      <c r="C131" s="17" t="s">
        <v>236</v>
      </c>
      <c r="D131" s="18">
        <v>66.5</v>
      </c>
      <c r="E131" s="18">
        <v>63.16</v>
      </c>
      <c r="F131" s="18"/>
      <c r="G131" s="19">
        <f>D131+E131</f>
        <v>129.66</v>
      </c>
      <c r="H131" s="16" t="s">
        <v>13</v>
      </c>
    </row>
    <row r="132" customHeight="1" spans="1:8">
      <c r="A132" s="16">
        <v>2</v>
      </c>
      <c r="B132" s="17" t="s">
        <v>237</v>
      </c>
      <c r="C132" s="17" t="s">
        <v>238</v>
      </c>
      <c r="D132" s="18">
        <v>68.5</v>
      </c>
      <c r="E132" s="18">
        <v>61.05</v>
      </c>
      <c r="F132" s="18"/>
      <c r="G132" s="19">
        <f>D132+E132</f>
        <v>129.55</v>
      </c>
      <c r="H132" s="16" t="s">
        <v>13</v>
      </c>
    </row>
    <row r="133" customHeight="1" spans="1:8">
      <c r="A133" s="16">
        <v>3</v>
      </c>
      <c r="B133" s="17" t="s">
        <v>239</v>
      </c>
      <c r="C133" s="17" t="s">
        <v>240</v>
      </c>
      <c r="D133" s="18">
        <v>67</v>
      </c>
      <c r="E133" s="18">
        <v>54.74</v>
      </c>
      <c r="F133" s="18"/>
      <c r="G133" s="19">
        <f>D133+E133</f>
        <v>121.74</v>
      </c>
      <c r="H133" s="16" t="s">
        <v>13</v>
      </c>
    </row>
    <row r="134" s="2" customFormat="1" customHeight="1" spans="1:8">
      <c r="A134" s="12" t="s">
        <v>241</v>
      </c>
      <c r="B134" s="13"/>
      <c r="C134" s="13"/>
      <c r="D134" s="14"/>
      <c r="E134" s="14"/>
      <c r="F134" s="14"/>
      <c r="G134" s="14"/>
      <c r="H134" s="15"/>
    </row>
    <row r="135" customHeight="1" spans="1:8">
      <c r="A135" s="16">
        <v>1</v>
      </c>
      <c r="B135" s="17" t="s">
        <v>242</v>
      </c>
      <c r="C135" s="17" t="s">
        <v>243</v>
      </c>
      <c r="D135" s="18">
        <v>64</v>
      </c>
      <c r="E135" s="18">
        <v>64.21</v>
      </c>
      <c r="F135" s="18"/>
      <c r="G135" s="19">
        <f>D135+E135</f>
        <v>128.21</v>
      </c>
      <c r="H135" s="16" t="s">
        <v>13</v>
      </c>
    </row>
    <row r="136" customHeight="1" spans="1:8">
      <c r="A136" s="16">
        <v>2</v>
      </c>
      <c r="B136" s="17" t="s">
        <v>244</v>
      </c>
      <c r="C136" s="17" t="s">
        <v>182</v>
      </c>
      <c r="D136" s="18">
        <v>65</v>
      </c>
      <c r="E136" s="18">
        <v>61.05</v>
      </c>
      <c r="F136" s="18"/>
      <c r="G136" s="19">
        <f>D136+E136</f>
        <v>126.05</v>
      </c>
      <c r="H136" s="16" t="s">
        <v>13</v>
      </c>
    </row>
    <row r="137" customHeight="1" spans="1:8">
      <c r="A137" s="16">
        <v>3</v>
      </c>
      <c r="B137" s="17" t="s">
        <v>245</v>
      </c>
      <c r="C137" s="17" t="s">
        <v>246</v>
      </c>
      <c r="D137" s="18">
        <v>66</v>
      </c>
      <c r="E137" s="18">
        <v>60</v>
      </c>
      <c r="F137" s="18"/>
      <c r="G137" s="19">
        <f>D137+E137</f>
        <v>126</v>
      </c>
      <c r="H137" s="16" t="s">
        <v>13</v>
      </c>
    </row>
    <row r="138" s="2" customFormat="1" customHeight="1" spans="1:8">
      <c r="A138" s="12" t="s">
        <v>247</v>
      </c>
      <c r="B138" s="13"/>
      <c r="C138" s="13"/>
      <c r="D138" s="14"/>
      <c r="E138" s="14"/>
      <c r="F138" s="14"/>
      <c r="G138" s="14"/>
      <c r="H138" s="15"/>
    </row>
    <row r="139" customHeight="1" spans="1:8">
      <c r="A139" s="16">
        <v>1</v>
      </c>
      <c r="B139" s="17" t="s">
        <v>248</v>
      </c>
      <c r="C139" s="17" t="s">
        <v>249</v>
      </c>
      <c r="D139" s="18">
        <v>69.5</v>
      </c>
      <c r="E139" s="18">
        <v>54.74</v>
      </c>
      <c r="F139" s="18"/>
      <c r="G139" s="19">
        <f>D139+E139</f>
        <v>124.24</v>
      </c>
      <c r="H139" s="16" t="s">
        <v>13</v>
      </c>
    </row>
    <row r="140" customHeight="1" spans="1:8">
      <c r="A140" s="16">
        <v>2</v>
      </c>
      <c r="B140" s="17" t="s">
        <v>250</v>
      </c>
      <c r="C140" s="17" t="s">
        <v>251</v>
      </c>
      <c r="D140" s="18">
        <v>70</v>
      </c>
      <c r="E140" s="18">
        <v>53.68</v>
      </c>
      <c r="F140" s="18"/>
      <c r="G140" s="19">
        <f>D140+E140</f>
        <v>123.68</v>
      </c>
      <c r="H140" s="16" t="s">
        <v>13</v>
      </c>
    </row>
    <row r="141" customHeight="1" spans="1:8">
      <c r="A141" s="16">
        <v>3</v>
      </c>
      <c r="B141" s="17" t="s">
        <v>252</v>
      </c>
      <c r="C141" s="17" t="s">
        <v>253</v>
      </c>
      <c r="D141" s="18">
        <v>70.5</v>
      </c>
      <c r="E141" s="18">
        <v>44.21</v>
      </c>
      <c r="F141" s="18"/>
      <c r="G141" s="19">
        <f>D141+E141</f>
        <v>114.71</v>
      </c>
      <c r="H141" s="16" t="s">
        <v>13</v>
      </c>
    </row>
    <row r="142" s="2" customFormat="1" customHeight="1" spans="1:8">
      <c r="A142" s="12" t="s">
        <v>254</v>
      </c>
      <c r="B142" s="13"/>
      <c r="C142" s="13"/>
      <c r="D142" s="14"/>
      <c r="E142" s="14"/>
      <c r="F142" s="14"/>
      <c r="G142" s="14"/>
      <c r="H142" s="15"/>
    </row>
    <row r="143" customHeight="1" spans="1:8">
      <c r="A143" s="16">
        <v>1</v>
      </c>
      <c r="B143" s="17" t="s">
        <v>255</v>
      </c>
      <c r="C143" s="17" t="s">
        <v>256</v>
      </c>
      <c r="D143" s="18">
        <v>64</v>
      </c>
      <c r="E143" s="18">
        <v>56.84</v>
      </c>
      <c r="F143" s="18"/>
      <c r="G143" s="19">
        <f>D143+E143</f>
        <v>120.84</v>
      </c>
      <c r="H143" s="16" t="s">
        <v>13</v>
      </c>
    </row>
    <row r="144" customHeight="1" spans="1:8">
      <c r="A144" s="16">
        <v>2</v>
      </c>
      <c r="B144" s="17" t="s">
        <v>257</v>
      </c>
      <c r="C144" s="17" t="s">
        <v>258</v>
      </c>
      <c r="D144" s="18">
        <v>67.5</v>
      </c>
      <c r="E144" s="18">
        <v>50.53</v>
      </c>
      <c r="F144" s="18"/>
      <c r="G144" s="19">
        <f>D144+E144</f>
        <v>118.03</v>
      </c>
      <c r="H144" s="16" t="s">
        <v>13</v>
      </c>
    </row>
    <row r="145" customHeight="1" spans="1:8">
      <c r="A145" s="16">
        <v>3</v>
      </c>
      <c r="B145" s="17" t="s">
        <v>259</v>
      </c>
      <c r="C145" s="17" t="s">
        <v>260</v>
      </c>
      <c r="D145" s="18">
        <v>65</v>
      </c>
      <c r="E145" s="18">
        <v>50.53</v>
      </c>
      <c r="F145" s="18"/>
      <c r="G145" s="19">
        <f>D145+E145</f>
        <v>115.53</v>
      </c>
      <c r="H145" s="16" t="s">
        <v>13</v>
      </c>
    </row>
    <row r="146" s="2" customFormat="1" customHeight="1" spans="1:8">
      <c r="A146" s="12" t="s">
        <v>261</v>
      </c>
      <c r="B146" s="13"/>
      <c r="C146" s="13"/>
      <c r="D146" s="14"/>
      <c r="E146" s="14"/>
      <c r="F146" s="14"/>
      <c r="G146" s="14"/>
      <c r="H146" s="15"/>
    </row>
    <row r="147" customHeight="1" spans="1:8">
      <c r="A147" s="16">
        <v>1</v>
      </c>
      <c r="B147" s="17" t="s">
        <v>262</v>
      </c>
      <c r="C147" s="17" t="s">
        <v>263</v>
      </c>
      <c r="D147" s="18">
        <v>69.5</v>
      </c>
      <c r="E147" s="18">
        <v>57.89</v>
      </c>
      <c r="F147" s="18"/>
      <c r="G147" s="19">
        <f>D147+E147</f>
        <v>127.39</v>
      </c>
      <c r="H147" s="16" t="s">
        <v>13</v>
      </c>
    </row>
    <row r="148" customHeight="1" spans="1:8">
      <c r="A148" s="16">
        <v>2</v>
      </c>
      <c r="B148" s="17" t="s">
        <v>264</v>
      </c>
      <c r="C148" s="17" t="s">
        <v>265</v>
      </c>
      <c r="D148" s="18">
        <v>67.5</v>
      </c>
      <c r="E148" s="18">
        <v>54.74</v>
      </c>
      <c r="F148" s="18"/>
      <c r="G148" s="19">
        <f>D148+E148</f>
        <v>122.24</v>
      </c>
      <c r="H148" s="16" t="s">
        <v>13</v>
      </c>
    </row>
    <row r="149" customHeight="1" spans="1:8">
      <c r="A149" s="16">
        <v>3</v>
      </c>
      <c r="B149" s="17" t="s">
        <v>266</v>
      </c>
      <c r="C149" s="17" t="s">
        <v>267</v>
      </c>
      <c r="D149" s="18">
        <v>65</v>
      </c>
      <c r="E149" s="18">
        <v>53.68</v>
      </c>
      <c r="F149" s="18"/>
      <c r="G149" s="19">
        <f>D149+E149</f>
        <v>118.68</v>
      </c>
      <c r="H149" s="16" t="s">
        <v>13</v>
      </c>
    </row>
    <row r="150" s="2" customFormat="1" customHeight="1" spans="1:8">
      <c r="A150" s="12" t="s">
        <v>268</v>
      </c>
      <c r="B150" s="13"/>
      <c r="C150" s="13"/>
      <c r="D150" s="14"/>
      <c r="E150" s="14"/>
      <c r="F150" s="14"/>
      <c r="G150" s="14"/>
      <c r="H150" s="15"/>
    </row>
    <row r="151" customHeight="1" spans="1:8">
      <c r="A151" s="16">
        <v>1</v>
      </c>
      <c r="B151" s="17" t="s">
        <v>269</v>
      </c>
      <c r="C151" s="17" t="s">
        <v>270</v>
      </c>
      <c r="D151" s="18">
        <v>69</v>
      </c>
      <c r="E151" s="18">
        <v>50.53</v>
      </c>
      <c r="F151" s="18"/>
      <c r="G151" s="19">
        <f>D151+E151</f>
        <v>119.53</v>
      </c>
      <c r="H151" s="16" t="s">
        <v>13</v>
      </c>
    </row>
    <row r="152" customHeight="1" spans="1:8">
      <c r="A152" s="16">
        <v>2</v>
      </c>
      <c r="B152" s="17" t="s">
        <v>271</v>
      </c>
      <c r="C152" s="17" t="s">
        <v>272</v>
      </c>
      <c r="D152" s="18">
        <v>63.5</v>
      </c>
      <c r="E152" s="18">
        <v>54.74</v>
      </c>
      <c r="F152" s="18"/>
      <c r="G152" s="19">
        <f>D152+E152</f>
        <v>118.24</v>
      </c>
      <c r="H152" s="16" t="s">
        <v>13</v>
      </c>
    </row>
    <row r="153" customHeight="1" spans="1:8">
      <c r="A153" s="16">
        <v>3</v>
      </c>
      <c r="B153" s="17" t="s">
        <v>273</v>
      </c>
      <c r="C153" s="17" t="s">
        <v>274</v>
      </c>
      <c r="D153" s="18">
        <v>61</v>
      </c>
      <c r="E153" s="18">
        <v>55.79</v>
      </c>
      <c r="F153" s="18"/>
      <c r="G153" s="19">
        <f>D153+E153</f>
        <v>116.79</v>
      </c>
      <c r="H153" s="16" t="s">
        <v>13</v>
      </c>
    </row>
    <row r="154" s="2" customFormat="1" customHeight="1" spans="1:8">
      <c r="A154" s="12" t="s">
        <v>275</v>
      </c>
      <c r="B154" s="13"/>
      <c r="C154" s="13"/>
      <c r="D154" s="14"/>
      <c r="E154" s="14"/>
      <c r="F154" s="14"/>
      <c r="G154" s="14"/>
      <c r="H154" s="15"/>
    </row>
    <row r="155" customHeight="1" spans="1:8">
      <c r="A155" s="16">
        <v>1</v>
      </c>
      <c r="B155" s="17" t="s">
        <v>276</v>
      </c>
      <c r="C155" s="17" t="s">
        <v>277</v>
      </c>
      <c r="D155" s="18">
        <v>70</v>
      </c>
      <c r="E155" s="18">
        <v>62.11</v>
      </c>
      <c r="F155" s="18"/>
      <c r="G155" s="19">
        <f>D155+E155</f>
        <v>132.11</v>
      </c>
      <c r="H155" s="16" t="s">
        <v>13</v>
      </c>
    </row>
    <row r="156" customHeight="1" spans="1:8">
      <c r="A156" s="16">
        <v>2</v>
      </c>
      <c r="B156" s="17" t="s">
        <v>278</v>
      </c>
      <c r="C156" s="17" t="s">
        <v>279</v>
      </c>
      <c r="D156" s="18">
        <v>73</v>
      </c>
      <c r="E156" s="18">
        <v>57.89</v>
      </c>
      <c r="F156" s="18"/>
      <c r="G156" s="19">
        <f>D156+E156</f>
        <v>130.89</v>
      </c>
      <c r="H156" s="16" t="s">
        <v>13</v>
      </c>
    </row>
    <row r="157" customHeight="1" spans="1:8">
      <c r="A157" s="16">
        <v>3</v>
      </c>
      <c r="B157" s="17" t="s">
        <v>280</v>
      </c>
      <c r="C157" s="17" t="s">
        <v>281</v>
      </c>
      <c r="D157" s="18">
        <v>69</v>
      </c>
      <c r="E157" s="18">
        <v>53.68</v>
      </c>
      <c r="F157" s="18"/>
      <c r="G157" s="19">
        <f>D157+E157</f>
        <v>122.68</v>
      </c>
      <c r="H157" s="16" t="s">
        <v>13</v>
      </c>
    </row>
    <row r="158" s="2" customFormat="1" customHeight="1" spans="1:8">
      <c r="A158" s="12" t="s">
        <v>282</v>
      </c>
      <c r="B158" s="13"/>
      <c r="C158" s="13"/>
      <c r="D158" s="14"/>
      <c r="E158" s="14"/>
      <c r="F158" s="14"/>
      <c r="G158" s="14"/>
      <c r="H158" s="15"/>
    </row>
    <row r="159" customHeight="1" spans="1:8">
      <c r="A159" s="16">
        <v>1</v>
      </c>
      <c r="B159" s="17" t="s">
        <v>283</v>
      </c>
      <c r="C159" s="17" t="s">
        <v>284</v>
      </c>
      <c r="D159" s="18">
        <v>70</v>
      </c>
      <c r="E159" s="18">
        <v>51.58</v>
      </c>
      <c r="F159" s="18"/>
      <c r="G159" s="19">
        <f>D159+E159</f>
        <v>121.58</v>
      </c>
      <c r="H159" s="16" t="s">
        <v>13</v>
      </c>
    </row>
    <row r="160" customHeight="1" spans="1:8">
      <c r="A160" s="16">
        <v>2</v>
      </c>
      <c r="B160" s="17" t="s">
        <v>285</v>
      </c>
      <c r="C160" s="17" t="s">
        <v>286</v>
      </c>
      <c r="D160" s="18">
        <v>67</v>
      </c>
      <c r="E160" s="18">
        <v>53.68</v>
      </c>
      <c r="F160" s="18"/>
      <c r="G160" s="19">
        <f>D160+E160</f>
        <v>120.68</v>
      </c>
      <c r="H160" s="16" t="s">
        <v>13</v>
      </c>
    </row>
    <row r="161" customHeight="1" spans="1:8">
      <c r="A161" s="16">
        <v>3</v>
      </c>
      <c r="B161" s="17" t="s">
        <v>287</v>
      </c>
      <c r="C161" s="17" t="s">
        <v>288</v>
      </c>
      <c r="D161" s="18">
        <v>65.5</v>
      </c>
      <c r="E161" s="18">
        <v>53.68</v>
      </c>
      <c r="F161" s="18"/>
      <c r="G161" s="19">
        <f>D161+E161</f>
        <v>119.18</v>
      </c>
      <c r="H161" s="16" t="s">
        <v>13</v>
      </c>
    </row>
    <row r="162" s="2" customFormat="1" customHeight="1" spans="1:8">
      <c r="A162" s="12" t="s">
        <v>289</v>
      </c>
      <c r="B162" s="13"/>
      <c r="C162" s="13"/>
      <c r="D162" s="14"/>
      <c r="E162" s="14"/>
      <c r="F162" s="14"/>
      <c r="G162" s="14"/>
      <c r="H162" s="15"/>
    </row>
    <row r="163" customHeight="1" spans="1:8">
      <c r="A163" s="16">
        <v>1</v>
      </c>
      <c r="B163" s="17" t="s">
        <v>290</v>
      </c>
      <c r="C163" s="17" t="s">
        <v>291</v>
      </c>
      <c r="D163" s="18">
        <v>65.5</v>
      </c>
      <c r="E163" s="18">
        <v>62.11</v>
      </c>
      <c r="F163" s="18"/>
      <c r="G163" s="19">
        <f>D163+E163</f>
        <v>127.61</v>
      </c>
      <c r="H163" s="16" t="s">
        <v>13</v>
      </c>
    </row>
    <row r="164" customHeight="1" spans="1:8">
      <c r="A164" s="16">
        <v>2</v>
      </c>
      <c r="B164" s="17" t="s">
        <v>292</v>
      </c>
      <c r="C164" s="17" t="s">
        <v>293</v>
      </c>
      <c r="D164" s="18">
        <v>69</v>
      </c>
      <c r="E164" s="18">
        <v>54.74</v>
      </c>
      <c r="F164" s="18"/>
      <c r="G164" s="19">
        <f>D164+E164</f>
        <v>123.74</v>
      </c>
      <c r="H164" s="16" t="s">
        <v>13</v>
      </c>
    </row>
    <row r="165" customHeight="1" spans="1:8">
      <c r="A165" s="16">
        <v>3</v>
      </c>
      <c r="B165" s="17" t="s">
        <v>294</v>
      </c>
      <c r="C165" s="17" t="s">
        <v>295</v>
      </c>
      <c r="D165" s="18">
        <v>60.5</v>
      </c>
      <c r="E165" s="18">
        <v>56.84</v>
      </c>
      <c r="F165" s="18"/>
      <c r="G165" s="19">
        <f>D165+E165</f>
        <v>117.34</v>
      </c>
      <c r="H165" s="16" t="s">
        <v>13</v>
      </c>
    </row>
    <row r="166" s="2" customFormat="1" customHeight="1" spans="1:8">
      <c r="A166" s="12" t="s">
        <v>296</v>
      </c>
      <c r="B166" s="13"/>
      <c r="C166" s="13"/>
      <c r="D166" s="14"/>
      <c r="E166" s="14"/>
      <c r="F166" s="14"/>
      <c r="G166" s="14"/>
      <c r="H166" s="15"/>
    </row>
    <row r="167" customHeight="1" spans="1:8">
      <c r="A167" s="16">
        <v>1</v>
      </c>
      <c r="B167" s="17" t="s">
        <v>297</v>
      </c>
      <c r="C167" s="17" t="s">
        <v>115</v>
      </c>
      <c r="D167" s="18">
        <v>67</v>
      </c>
      <c r="E167" s="18">
        <v>63.16</v>
      </c>
      <c r="F167" s="18"/>
      <c r="G167" s="19">
        <f t="shared" ref="G167:G183" si="3">D167+E167</f>
        <v>130.16</v>
      </c>
      <c r="H167" s="16" t="s">
        <v>13</v>
      </c>
    </row>
    <row r="168" customHeight="1" spans="1:8">
      <c r="A168" s="16">
        <v>2</v>
      </c>
      <c r="B168" s="17" t="s">
        <v>298</v>
      </c>
      <c r="C168" s="17" t="s">
        <v>299</v>
      </c>
      <c r="D168" s="18">
        <v>66</v>
      </c>
      <c r="E168" s="18">
        <v>55.79</v>
      </c>
      <c r="F168" s="18"/>
      <c r="G168" s="19">
        <f t="shared" si="3"/>
        <v>121.79</v>
      </c>
      <c r="H168" s="16" t="s">
        <v>13</v>
      </c>
    </row>
    <row r="169" customHeight="1" spans="1:8">
      <c r="A169" s="16">
        <v>3</v>
      </c>
      <c r="B169" s="17" t="s">
        <v>300</v>
      </c>
      <c r="C169" s="17" t="s">
        <v>301</v>
      </c>
      <c r="D169" s="18">
        <v>68</v>
      </c>
      <c r="E169" s="18">
        <v>51.58</v>
      </c>
      <c r="F169" s="18"/>
      <c r="G169" s="19">
        <f t="shared" si="3"/>
        <v>119.58</v>
      </c>
      <c r="H169" s="16" t="s">
        <v>13</v>
      </c>
    </row>
    <row r="170" customHeight="1" spans="1:8">
      <c r="A170" s="16">
        <v>4</v>
      </c>
      <c r="B170" s="17" t="s">
        <v>302</v>
      </c>
      <c r="C170" s="17" t="s">
        <v>303</v>
      </c>
      <c r="D170" s="18">
        <v>64</v>
      </c>
      <c r="E170" s="18">
        <v>54.74</v>
      </c>
      <c r="F170" s="18"/>
      <c r="G170" s="19">
        <f t="shared" si="3"/>
        <v>118.74</v>
      </c>
      <c r="H170" s="16" t="s">
        <v>13</v>
      </c>
    </row>
    <row r="171" customHeight="1" spans="1:8">
      <c r="A171" s="16">
        <v>5</v>
      </c>
      <c r="B171" s="17" t="s">
        <v>304</v>
      </c>
      <c r="C171" s="17" t="s">
        <v>305</v>
      </c>
      <c r="D171" s="18">
        <v>66.5</v>
      </c>
      <c r="E171" s="18">
        <v>51.58</v>
      </c>
      <c r="F171" s="18"/>
      <c r="G171" s="19">
        <f t="shared" si="3"/>
        <v>118.08</v>
      </c>
      <c r="H171" s="16" t="s">
        <v>13</v>
      </c>
    </row>
    <row r="172" customHeight="1" spans="1:8">
      <c r="A172" s="16">
        <v>6</v>
      </c>
      <c r="B172" s="17" t="s">
        <v>306</v>
      </c>
      <c r="C172" s="17" t="s">
        <v>307</v>
      </c>
      <c r="D172" s="18">
        <v>59</v>
      </c>
      <c r="E172" s="18">
        <v>56.84</v>
      </c>
      <c r="F172" s="18"/>
      <c r="G172" s="19">
        <f t="shared" si="3"/>
        <v>115.84</v>
      </c>
      <c r="H172" s="16" t="s">
        <v>13</v>
      </c>
    </row>
    <row r="173" s="2" customFormat="1" customHeight="1" spans="1:8">
      <c r="A173" s="12" t="s">
        <v>308</v>
      </c>
      <c r="B173" s="13"/>
      <c r="C173" s="13"/>
      <c r="D173" s="14"/>
      <c r="E173" s="14"/>
      <c r="F173" s="14"/>
      <c r="G173" s="14"/>
      <c r="H173" s="15"/>
    </row>
    <row r="174" customHeight="1" spans="1:8">
      <c r="A174" s="16">
        <v>1</v>
      </c>
      <c r="B174" s="17" t="s">
        <v>309</v>
      </c>
      <c r="C174" s="17" t="s">
        <v>310</v>
      </c>
      <c r="D174" s="18">
        <v>68</v>
      </c>
      <c r="E174" s="18">
        <v>57.89</v>
      </c>
      <c r="F174" s="18"/>
      <c r="G174" s="19">
        <f>D174+E174</f>
        <v>125.89</v>
      </c>
      <c r="H174" s="16" t="s">
        <v>13</v>
      </c>
    </row>
    <row r="175" customHeight="1" spans="1:8">
      <c r="A175" s="16">
        <v>2</v>
      </c>
      <c r="B175" s="17" t="s">
        <v>311</v>
      </c>
      <c r="C175" s="17" t="s">
        <v>312</v>
      </c>
      <c r="D175" s="18">
        <v>59.5</v>
      </c>
      <c r="E175" s="18">
        <v>48.42</v>
      </c>
      <c r="F175" s="18"/>
      <c r="G175" s="19">
        <f>D175+E175</f>
        <v>107.92</v>
      </c>
      <c r="H175" s="16" t="s">
        <v>13</v>
      </c>
    </row>
    <row r="176" customHeight="1" spans="1:8">
      <c r="A176" s="16">
        <v>3</v>
      </c>
      <c r="B176" s="17" t="s">
        <v>313</v>
      </c>
      <c r="C176" s="17" t="s">
        <v>314</v>
      </c>
      <c r="D176" s="18">
        <v>60</v>
      </c>
      <c r="E176" s="18">
        <v>47.37</v>
      </c>
      <c r="F176" s="18"/>
      <c r="G176" s="19">
        <f>D176+E176</f>
        <v>107.37</v>
      </c>
      <c r="H176" s="16" t="s">
        <v>13</v>
      </c>
    </row>
    <row r="177" s="2" customFormat="1" customHeight="1" spans="1:8">
      <c r="A177" s="12" t="s">
        <v>315</v>
      </c>
      <c r="B177" s="13"/>
      <c r="C177" s="13"/>
      <c r="D177" s="14"/>
      <c r="E177" s="14"/>
      <c r="F177" s="14"/>
      <c r="G177" s="14"/>
      <c r="H177" s="15"/>
    </row>
    <row r="178" customHeight="1" spans="1:8">
      <c r="A178" s="16">
        <v>1</v>
      </c>
      <c r="B178" s="17" t="s">
        <v>316</v>
      </c>
      <c r="C178" s="17" t="s">
        <v>317</v>
      </c>
      <c r="D178" s="18">
        <v>67</v>
      </c>
      <c r="E178" s="18">
        <v>60</v>
      </c>
      <c r="F178" s="18"/>
      <c r="G178" s="19">
        <f>D178+E178</f>
        <v>127</v>
      </c>
      <c r="H178" s="16" t="s">
        <v>13</v>
      </c>
    </row>
    <row r="179" customHeight="1" spans="1:8">
      <c r="A179" s="16">
        <v>2</v>
      </c>
      <c r="B179" s="17" t="s">
        <v>318</v>
      </c>
      <c r="C179" s="17" t="s">
        <v>319</v>
      </c>
      <c r="D179" s="18">
        <v>69.5</v>
      </c>
      <c r="E179" s="18">
        <v>47.37</v>
      </c>
      <c r="F179" s="18"/>
      <c r="G179" s="19">
        <f>D179+E179</f>
        <v>116.87</v>
      </c>
      <c r="H179" s="16" t="s">
        <v>13</v>
      </c>
    </row>
    <row r="180" customHeight="1" spans="1:8">
      <c r="A180" s="16">
        <v>3</v>
      </c>
      <c r="B180" s="17" t="s">
        <v>320</v>
      </c>
      <c r="C180" s="17" t="s">
        <v>321</v>
      </c>
      <c r="D180" s="18">
        <v>63.5</v>
      </c>
      <c r="E180" s="18">
        <v>49.47</v>
      </c>
      <c r="F180" s="18"/>
      <c r="G180" s="19">
        <f>D180+E180</f>
        <v>112.97</v>
      </c>
      <c r="H180" s="16" t="s">
        <v>13</v>
      </c>
    </row>
    <row r="181" s="2" customFormat="1" customHeight="1" spans="1:8">
      <c r="A181" s="12" t="s">
        <v>322</v>
      </c>
      <c r="B181" s="13"/>
      <c r="C181" s="13"/>
      <c r="D181" s="14"/>
      <c r="E181" s="14"/>
      <c r="F181" s="14"/>
      <c r="G181" s="14"/>
      <c r="H181" s="15"/>
    </row>
    <row r="182" customHeight="1" spans="1:8">
      <c r="A182" s="16">
        <v>1</v>
      </c>
      <c r="B182" s="17" t="s">
        <v>323</v>
      </c>
      <c r="C182" s="17" t="s">
        <v>324</v>
      </c>
      <c r="D182" s="18">
        <v>77.5</v>
      </c>
      <c r="E182" s="18">
        <v>62.11</v>
      </c>
      <c r="F182" s="18"/>
      <c r="G182" s="19">
        <f>D182+E182</f>
        <v>139.61</v>
      </c>
      <c r="H182" s="16" t="s">
        <v>13</v>
      </c>
    </row>
    <row r="183" customHeight="1" spans="1:8">
      <c r="A183" s="16">
        <v>2</v>
      </c>
      <c r="B183" s="17" t="s">
        <v>325</v>
      </c>
      <c r="C183" s="17" t="s">
        <v>326</v>
      </c>
      <c r="D183" s="18">
        <v>67</v>
      </c>
      <c r="E183" s="18">
        <v>69.47</v>
      </c>
      <c r="F183" s="18"/>
      <c r="G183" s="19">
        <f>D183+E183</f>
        <v>136.47</v>
      </c>
      <c r="H183" s="16" t="s">
        <v>13</v>
      </c>
    </row>
    <row r="184" customHeight="1" spans="1:8">
      <c r="A184" s="16">
        <v>3</v>
      </c>
      <c r="B184" s="17" t="s">
        <v>327</v>
      </c>
      <c r="C184" s="17" t="s">
        <v>328</v>
      </c>
      <c r="D184" s="18">
        <v>68.5</v>
      </c>
      <c r="E184" s="18">
        <v>63.16</v>
      </c>
      <c r="F184" s="18"/>
      <c r="G184" s="19">
        <f>D184+E184</f>
        <v>131.66</v>
      </c>
      <c r="H184" s="16" t="s">
        <v>13</v>
      </c>
    </row>
    <row r="185" s="2" customFormat="1" customHeight="1" spans="1:8">
      <c r="A185" s="12" t="s">
        <v>329</v>
      </c>
      <c r="B185" s="13"/>
      <c r="C185" s="13"/>
      <c r="D185" s="14"/>
      <c r="E185" s="14"/>
      <c r="F185" s="14"/>
      <c r="G185" s="14"/>
      <c r="H185" s="15"/>
    </row>
    <row r="186" customHeight="1" spans="1:8">
      <c r="A186" s="16">
        <v>1</v>
      </c>
      <c r="B186" s="17" t="s">
        <v>330</v>
      </c>
      <c r="C186" s="17" t="s">
        <v>331</v>
      </c>
      <c r="D186" s="18">
        <v>69.5</v>
      </c>
      <c r="E186" s="18">
        <v>54.74</v>
      </c>
      <c r="F186" s="18"/>
      <c r="G186" s="19">
        <f t="shared" ref="G186:G208" si="4">D186+E186</f>
        <v>124.24</v>
      </c>
      <c r="H186" s="16" t="s">
        <v>13</v>
      </c>
    </row>
    <row r="187" customHeight="1" spans="1:8">
      <c r="A187" s="16">
        <v>2</v>
      </c>
      <c r="B187" s="17" t="s">
        <v>332</v>
      </c>
      <c r="C187" s="17" t="s">
        <v>333</v>
      </c>
      <c r="D187" s="18">
        <v>65</v>
      </c>
      <c r="E187" s="18">
        <v>56.84</v>
      </c>
      <c r="F187" s="18"/>
      <c r="G187" s="19">
        <f t="shared" si="4"/>
        <v>121.84</v>
      </c>
      <c r="H187" s="16" t="s">
        <v>13</v>
      </c>
    </row>
    <row r="188" customHeight="1" spans="1:8">
      <c r="A188" s="16">
        <v>3</v>
      </c>
      <c r="B188" s="17" t="s">
        <v>334</v>
      </c>
      <c r="C188" s="17" t="s">
        <v>335</v>
      </c>
      <c r="D188" s="18">
        <v>66</v>
      </c>
      <c r="E188" s="18">
        <v>55.79</v>
      </c>
      <c r="F188" s="18"/>
      <c r="G188" s="19">
        <f t="shared" si="4"/>
        <v>121.79</v>
      </c>
      <c r="H188" s="16" t="s">
        <v>13</v>
      </c>
    </row>
    <row r="189" customHeight="1" spans="1:8">
      <c r="A189" s="16">
        <v>4</v>
      </c>
      <c r="B189" s="17" t="s">
        <v>336</v>
      </c>
      <c r="C189" s="17" t="s">
        <v>337</v>
      </c>
      <c r="D189" s="18">
        <v>72.5</v>
      </c>
      <c r="E189" s="18">
        <v>45.26</v>
      </c>
      <c r="F189" s="18"/>
      <c r="G189" s="19">
        <f t="shared" si="4"/>
        <v>117.76</v>
      </c>
      <c r="H189" s="16" t="s">
        <v>13</v>
      </c>
    </row>
    <row r="190" customHeight="1" spans="1:8">
      <c r="A190" s="16">
        <v>5</v>
      </c>
      <c r="B190" s="17" t="s">
        <v>338</v>
      </c>
      <c r="C190" s="17" t="s">
        <v>339</v>
      </c>
      <c r="D190" s="18">
        <v>65.5</v>
      </c>
      <c r="E190" s="18">
        <v>51.58</v>
      </c>
      <c r="F190" s="18"/>
      <c r="G190" s="19">
        <f t="shared" si="4"/>
        <v>117.08</v>
      </c>
      <c r="H190" s="16" t="s">
        <v>13</v>
      </c>
    </row>
    <row r="191" s="2" customFormat="1" customHeight="1" spans="1:8">
      <c r="A191" s="12" t="s">
        <v>340</v>
      </c>
      <c r="B191" s="13"/>
      <c r="C191" s="13"/>
      <c r="D191" s="14"/>
      <c r="E191" s="14"/>
      <c r="F191" s="14"/>
      <c r="G191" s="14"/>
      <c r="H191" s="15"/>
    </row>
    <row r="192" customHeight="1" spans="1:8">
      <c r="A192" s="16">
        <v>1</v>
      </c>
      <c r="B192" s="17" t="s">
        <v>341</v>
      </c>
      <c r="C192" s="17" t="s">
        <v>342</v>
      </c>
      <c r="D192" s="18">
        <v>66</v>
      </c>
      <c r="E192" s="18">
        <v>61.05</v>
      </c>
      <c r="F192" s="18"/>
      <c r="G192" s="19">
        <f t="shared" ref="G192:G239" si="5">D192+E192</f>
        <v>127.05</v>
      </c>
      <c r="H192" s="16" t="s">
        <v>13</v>
      </c>
    </row>
    <row r="193" customHeight="1" spans="1:8">
      <c r="A193" s="16">
        <v>2</v>
      </c>
      <c r="B193" s="17" t="s">
        <v>343</v>
      </c>
      <c r="C193" s="17" t="s">
        <v>344</v>
      </c>
      <c r="D193" s="18">
        <v>67.5</v>
      </c>
      <c r="E193" s="18">
        <v>57.89</v>
      </c>
      <c r="F193" s="18"/>
      <c r="G193" s="19">
        <f t="shared" si="5"/>
        <v>125.39</v>
      </c>
      <c r="H193" s="16" t="s">
        <v>13</v>
      </c>
    </row>
    <row r="194" customHeight="1" spans="1:8">
      <c r="A194" s="16">
        <v>3</v>
      </c>
      <c r="B194" s="17" t="s">
        <v>345</v>
      </c>
      <c r="C194" s="17" t="s">
        <v>346</v>
      </c>
      <c r="D194" s="18">
        <v>69.5</v>
      </c>
      <c r="E194" s="18">
        <v>55.79</v>
      </c>
      <c r="F194" s="18"/>
      <c r="G194" s="19">
        <f t="shared" si="5"/>
        <v>125.29</v>
      </c>
      <c r="H194" s="16" t="s">
        <v>13</v>
      </c>
    </row>
    <row r="195" customHeight="1" spans="1:8">
      <c r="A195" s="16">
        <v>4</v>
      </c>
      <c r="B195" s="17" t="s">
        <v>347</v>
      </c>
      <c r="C195" s="17" t="s">
        <v>348</v>
      </c>
      <c r="D195" s="18">
        <v>67</v>
      </c>
      <c r="E195" s="18">
        <v>56.84</v>
      </c>
      <c r="F195" s="18"/>
      <c r="G195" s="19">
        <f t="shared" si="5"/>
        <v>123.84</v>
      </c>
      <c r="H195" s="16" t="s">
        <v>13</v>
      </c>
    </row>
    <row r="196" customHeight="1" spans="1:8">
      <c r="A196" s="16">
        <v>5</v>
      </c>
      <c r="B196" s="17" t="s">
        <v>349</v>
      </c>
      <c r="C196" s="17" t="s">
        <v>350</v>
      </c>
      <c r="D196" s="18">
        <v>64.5</v>
      </c>
      <c r="E196" s="18">
        <v>57.89</v>
      </c>
      <c r="F196" s="18"/>
      <c r="G196" s="19">
        <f t="shared" si="5"/>
        <v>122.39</v>
      </c>
      <c r="H196" s="16" t="s">
        <v>13</v>
      </c>
    </row>
    <row r="197" customHeight="1" spans="1:8">
      <c r="A197" s="16">
        <v>6</v>
      </c>
      <c r="B197" s="17" t="s">
        <v>351</v>
      </c>
      <c r="C197" s="17" t="s">
        <v>352</v>
      </c>
      <c r="D197" s="18">
        <v>62.5</v>
      </c>
      <c r="E197" s="18">
        <v>58.95</v>
      </c>
      <c r="F197" s="18"/>
      <c r="G197" s="19">
        <f t="shared" si="5"/>
        <v>121.45</v>
      </c>
      <c r="H197" s="16" t="s">
        <v>13</v>
      </c>
    </row>
    <row r="198" customHeight="1" spans="1:8">
      <c r="A198" s="16">
        <v>7</v>
      </c>
      <c r="B198" s="17" t="s">
        <v>353</v>
      </c>
      <c r="C198" s="17" t="s">
        <v>354</v>
      </c>
      <c r="D198" s="18">
        <v>69</v>
      </c>
      <c r="E198" s="18">
        <v>51.58</v>
      </c>
      <c r="F198" s="18"/>
      <c r="G198" s="19">
        <f t="shared" si="5"/>
        <v>120.58</v>
      </c>
      <c r="H198" s="16" t="s">
        <v>13</v>
      </c>
    </row>
    <row r="199" customHeight="1" spans="1:8">
      <c r="A199" s="16">
        <v>8</v>
      </c>
      <c r="B199" s="17" t="s">
        <v>355</v>
      </c>
      <c r="C199" s="17" t="s">
        <v>356</v>
      </c>
      <c r="D199" s="18">
        <v>64.5</v>
      </c>
      <c r="E199" s="18">
        <v>55.79</v>
      </c>
      <c r="F199" s="18"/>
      <c r="G199" s="19">
        <f t="shared" si="5"/>
        <v>120.29</v>
      </c>
      <c r="H199" s="16" t="s">
        <v>13</v>
      </c>
    </row>
    <row r="200" customHeight="1" spans="1:8">
      <c r="A200" s="16">
        <v>9</v>
      </c>
      <c r="B200" s="17" t="s">
        <v>357</v>
      </c>
      <c r="C200" s="17" t="s">
        <v>358</v>
      </c>
      <c r="D200" s="18">
        <v>65.5</v>
      </c>
      <c r="E200" s="18">
        <v>54.74</v>
      </c>
      <c r="F200" s="18"/>
      <c r="G200" s="19">
        <f t="shared" si="5"/>
        <v>120.24</v>
      </c>
      <c r="H200" s="16" t="s">
        <v>13</v>
      </c>
    </row>
    <row r="201" customHeight="1" spans="1:8">
      <c r="A201" s="16">
        <v>10</v>
      </c>
      <c r="B201" s="17" t="s">
        <v>359</v>
      </c>
      <c r="C201" s="17" t="s">
        <v>360</v>
      </c>
      <c r="D201" s="18">
        <v>69</v>
      </c>
      <c r="E201" s="18">
        <v>50.53</v>
      </c>
      <c r="F201" s="18"/>
      <c r="G201" s="19">
        <f t="shared" si="5"/>
        <v>119.53</v>
      </c>
      <c r="H201" s="16" t="s">
        <v>13</v>
      </c>
    </row>
    <row r="202" customHeight="1" spans="1:8">
      <c r="A202" s="16">
        <v>11</v>
      </c>
      <c r="B202" s="17" t="s">
        <v>361</v>
      </c>
      <c r="C202" s="17" t="s">
        <v>362</v>
      </c>
      <c r="D202" s="18">
        <v>66.5</v>
      </c>
      <c r="E202" s="18">
        <v>52.63</v>
      </c>
      <c r="F202" s="18"/>
      <c r="G202" s="19">
        <f t="shared" si="5"/>
        <v>119.13</v>
      </c>
      <c r="H202" s="16" t="s">
        <v>13</v>
      </c>
    </row>
    <row r="203" customHeight="1" spans="1:8">
      <c r="A203" s="16">
        <v>12</v>
      </c>
      <c r="B203" s="17" t="s">
        <v>363</v>
      </c>
      <c r="C203" s="17" t="s">
        <v>364</v>
      </c>
      <c r="D203" s="18">
        <v>61</v>
      </c>
      <c r="E203" s="18">
        <v>57.89</v>
      </c>
      <c r="F203" s="18"/>
      <c r="G203" s="19">
        <f t="shared" si="5"/>
        <v>118.89</v>
      </c>
      <c r="H203" s="16" t="s">
        <v>13</v>
      </c>
    </row>
    <row r="204" s="2" customFormat="1" customHeight="1" spans="1:8">
      <c r="A204" s="12" t="s">
        <v>365</v>
      </c>
      <c r="B204" s="13"/>
      <c r="C204" s="13"/>
      <c r="D204" s="14"/>
      <c r="E204" s="14"/>
      <c r="F204" s="14"/>
      <c r="G204" s="14"/>
      <c r="H204" s="15"/>
    </row>
    <row r="205" customHeight="1" spans="1:8">
      <c r="A205" s="16">
        <v>1</v>
      </c>
      <c r="B205" s="17" t="s">
        <v>366</v>
      </c>
      <c r="C205" s="17" t="s">
        <v>367</v>
      </c>
      <c r="D205" s="18">
        <v>66.5</v>
      </c>
      <c r="E205" s="18">
        <v>63.16</v>
      </c>
      <c r="F205" s="18"/>
      <c r="G205" s="19">
        <f>D205+E205</f>
        <v>129.66</v>
      </c>
      <c r="H205" s="16" t="s">
        <v>13</v>
      </c>
    </row>
    <row r="206" customHeight="1" spans="1:8">
      <c r="A206" s="16">
        <v>2</v>
      </c>
      <c r="B206" s="17" t="s">
        <v>368</v>
      </c>
      <c r="C206" s="17" t="s">
        <v>369</v>
      </c>
      <c r="D206" s="18">
        <v>64</v>
      </c>
      <c r="E206" s="18">
        <v>58.95</v>
      </c>
      <c r="F206" s="18"/>
      <c r="G206" s="19">
        <f>D206+E206</f>
        <v>122.95</v>
      </c>
      <c r="H206" s="16" t="s">
        <v>13</v>
      </c>
    </row>
    <row r="207" customHeight="1" spans="1:8">
      <c r="A207" s="16">
        <v>3</v>
      </c>
      <c r="B207" s="17" t="s">
        <v>370</v>
      </c>
      <c r="C207" s="17" t="s">
        <v>371</v>
      </c>
      <c r="D207" s="18">
        <v>70.5</v>
      </c>
      <c r="E207" s="18">
        <v>51.58</v>
      </c>
      <c r="F207" s="18"/>
      <c r="G207" s="19">
        <f>D207+E207</f>
        <v>122.08</v>
      </c>
      <c r="H207" s="16" t="s">
        <v>13</v>
      </c>
    </row>
    <row r="208" s="2" customFormat="1" customHeight="1" spans="1:8">
      <c r="A208" s="12" t="s">
        <v>372</v>
      </c>
      <c r="B208" s="13"/>
      <c r="C208" s="13"/>
      <c r="D208" s="14"/>
      <c r="E208" s="14"/>
      <c r="F208" s="14"/>
      <c r="G208" s="14"/>
      <c r="H208" s="15"/>
    </row>
    <row r="209" customHeight="1" spans="1:8">
      <c r="A209" s="16">
        <v>1</v>
      </c>
      <c r="B209" s="17" t="s">
        <v>373</v>
      </c>
      <c r="C209" s="17" t="s">
        <v>374</v>
      </c>
      <c r="D209" s="18">
        <v>66</v>
      </c>
      <c r="E209" s="18">
        <v>64.21</v>
      </c>
      <c r="F209" s="18"/>
      <c r="G209" s="19">
        <f>D209+E209</f>
        <v>130.21</v>
      </c>
      <c r="H209" s="16" t="s">
        <v>13</v>
      </c>
    </row>
    <row r="210" customHeight="1" spans="1:8">
      <c r="A210" s="16">
        <v>2</v>
      </c>
      <c r="B210" s="17" t="s">
        <v>375</v>
      </c>
      <c r="C210" s="17" t="s">
        <v>376</v>
      </c>
      <c r="D210" s="18">
        <v>69</v>
      </c>
      <c r="E210" s="18">
        <v>58.95</v>
      </c>
      <c r="F210" s="18"/>
      <c r="G210" s="19">
        <f>D210+E210</f>
        <v>127.95</v>
      </c>
      <c r="H210" s="16" t="s">
        <v>13</v>
      </c>
    </row>
    <row r="211" customHeight="1" spans="1:8">
      <c r="A211" s="16">
        <v>3</v>
      </c>
      <c r="B211" s="17" t="s">
        <v>377</v>
      </c>
      <c r="C211" s="17" t="s">
        <v>378</v>
      </c>
      <c r="D211" s="18">
        <v>62</v>
      </c>
      <c r="E211" s="18">
        <v>65.26</v>
      </c>
      <c r="F211" s="18"/>
      <c r="G211" s="19">
        <f>D211+E211</f>
        <v>127.26</v>
      </c>
      <c r="H211" s="16" t="s">
        <v>13</v>
      </c>
    </row>
    <row r="212" s="2" customFormat="1" customHeight="1" spans="1:8">
      <c r="A212" s="12" t="s">
        <v>379</v>
      </c>
      <c r="B212" s="13"/>
      <c r="C212" s="13"/>
      <c r="D212" s="14"/>
      <c r="E212" s="14"/>
      <c r="F212" s="14"/>
      <c r="G212" s="14"/>
      <c r="H212" s="15"/>
    </row>
    <row r="213" customHeight="1" spans="1:8">
      <c r="A213" s="16">
        <v>1</v>
      </c>
      <c r="B213" s="17" t="s">
        <v>380</v>
      </c>
      <c r="C213" s="17" t="s">
        <v>381</v>
      </c>
      <c r="D213" s="18">
        <v>69</v>
      </c>
      <c r="E213" s="18">
        <v>67.37</v>
      </c>
      <c r="F213" s="18"/>
      <c r="G213" s="19">
        <f>D213+E213</f>
        <v>136.37</v>
      </c>
      <c r="H213" s="16" t="s">
        <v>13</v>
      </c>
    </row>
    <row r="214" customHeight="1" spans="1:8">
      <c r="A214" s="16">
        <v>2</v>
      </c>
      <c r="B214" s="17" t="s">
        <v>382</v>
      </c>
      <c r="C214" s="17" t="s">
        <v>383</v>
      </c>
      <c r="D214" s="18">
        <v>69.5</v>
      </c>
      <c r="E214" s="18">
        <v>60</v>
      </c>
      <c r="F214" s="18"/>
      <c r="G214" s="19">
        <f>D214+E214</f>
        <v>129.5</v>
      </c>
      <c r="H214" s="16" t="s">
        <v>13</v>
      </c>
    </row>
    <row r="215" customHeight="1" spans="1:8">
      <c r="A215" s="16">
        <v>3</v>
      </c>
      <c r="B215" s="17" t="s">
        <v>384</v>
      </c>
      <c r="C215" s="17" t="s">
        <v>385</v>
      </c>
      <c r="D215" s="18">
        <v>69.5</v>
      </c>
      <c r="E215" s="18">
        <v>58.95</v>
      </c>
      <c r="F215" s="18"/>
      <c r="G215" s="19">
        <f>D215+E215</f>
        <v>128.45</v>
      </c>
      <c r="H215" s="16" t="s">
        <v>13</v>
      </c>
    </row>
    <row r="216" s="2" customFormat="1" customHeight="1" spans="1:8">
      <c r="A216" s="12" t="s">
        <v>386</v>
      </c>
      <c r="B216" s="13"/>
      <c r="C216" s="13"/>
      <c r="D216" s="14"/>
      <c r="E216" s="14"/>
      <c r="F216" s="14"/>
      <c r="G216" s="14"/>
      <c r="H216" s="15"/>
    </row>
    <row r="217" customHeight="1" spans="1:8">
      <c r="A217" s="16">
        <v>1</v>
      </c>
      <c r="B217" s="17" t="s">
        <v>387</v>
      </c>
      <c r="C217" s="17" t="s">
        <v>388</v>
      </c>
      <c r="D217" s="18">
        <v>68.5</v>
      </c>
      <c r="E217" s="18">
        <v>47.37</v>
      </c>
      <c r="F217" s="18"/>
      <c r="G217" s="19">
        <f>D217+E217</f>
        <v>115.87</v>
      </c>
      <c r="H217" s="16" t="s">
        <v>13</v>
      </c>
    </row>
    <row r="218" customHeight="1" spans="1:8">
      <c r="A218" s="16">
        <v>2</v>
      </c>
      <c r="B218" s="17" t="s">
        <v>389</v>
      </c>
      <c r="C218" s="17" t="s">
        <v>390</v>
      </c>
      <c r="D218" s="18">
        <v>59.5</v>
      </c>
      <c r="E218" s="18">
        <v>43.16</v>
      </c>
      <c r="F218" s="18">
        <v>10</v>
      </c>
      <c r="G218" s="19">
        <f>F218+D218+E218</f>
        <v>112.66</v>
      </c>
      <c r="H218" s="16" t="s">
        <v>13</v>
      </c>
    </row>
    <row r="219" customHeight="1" spans="1:8">
      <c r="A219" s="16">
        <v>3</v>
      </c>
      <c r="B219" s="17" t="s">
        <v>391</v>
      </c>
      <c r="C219" s="17" t="s">
        <v>392</v>
      </c>
      <c r="D219" s="18">
        <v>65</v>
      </c>
      <c r="E219" s="18">
        <v>47.37</v>
      </c>
      <c r="F219" s="18"/>
      <c r="G219" s="19">
        <f>D219+E219</f>
        <v>112.37</v>
      </c>
      <c r="H219" s="16" t="s">
        <v>13</v>
      </c>
    </row>
    <row r="221" customHeight="1" spans="5:8">
      <c r="E221" s="20" t="s">
        <v>393</v>
      </c>
      <c r="F221" s="20"/>
      <c r="G221" s="20"/>
      <c r="H221" s="20"/>
    </row>
    <row r="222" customHeight="1" spans="5:8">
      <c r="E222" s="21" t="s">
        <v>394</v>
      </c>
      <c r="F222" s="21"/>
      <c r="G222" s="21"/>
      <c r="H222" s="21"/>
    </row>
  </sheetData>
  <sortState ref="B1451:G1457">
    <sortCondition ref="G1451:G1457" descending="1"/>
  </sortState>
  <mergeCells count="53">
    <mergeCell ref="A1:H1"/>
    <mergeCell ref="A2:H2"/>
    <mergeCell ref="A4:H4"/>
    <mergeCell ref="A8:H8"/>
    <mergeCell ref="A11:H11"/>
    <mergeCell ref="A15:H15"/>
    <mergeCell ref="A19:H19"/>
    <mergeCell ref="A25:H25"/>
    <mergeCell ref="A29:H29"/>
    <mergeCell ref="A33:H33"/>
    <mergeCell ref="A36:H36"/>
    <mergeCell ref="A40:H40"/>
    <mergeCell ref="A44:H44"/>
    <mergeCell ref="A48:H48"/>
    <mergeCell ref="A52:H52"/>
    <mergeCell ref="A56:H56"/>
    <mergeCell ref="A63:H63"/>
    <mergeCell ref="A70:H70"/>
    <mergeCell ref="A74:H74"/>
    <mergeCell ref="A78:H78"/>
    <mergeCell ref="A85:H85"/>
    <mergeCell ref="A89:H89"/>
    <mergeCell ref="A93:H93"/>
    <mergeCell ref="A95:H95"/>
    <mergeCell ref="A99:H99"/>
    <mergeCell ref="A103:H103"/>
    <mergeCell ref="A107:H107"/>
    <mergeCell ref="A110:H110"/>
    <mergeCell ref="A113:H113"/>
    <mergeCell ref="A116:H116"/>
    <mergeCell ref="A122:H122"/>
    <mergeCell ref="A126:H126"/>
    <mergeCell ref="A130:H130"/>
    <mergeCell ref="A134:H134"/>
    <mergeCell ref="A138:H138"/>
    <mergeCell ref="A142:H142"/>
    <mergeCell ref="A146:H146"/>
    <mergeCell ref="A150:H150"/>
    <mergeCell ref="A154:H154"/>
    <mergeCell ref="A158:H158"/>
    <mergeCell ref="A162:H162"/>
    <mergeCell ref="A166:H166"/>
    <mergeCell ref="A173:H173"/>
    <mergeCell ref="A177:H177"/>
    <mergeCell ref="A181:H181"/>
    <mergeCell ref="A185:H185"/>
    <mergeCell ref="A191:H191"/>
    <mergeCell ref="A204:H204"/>
    <mergeCell ref="A208:H208"/>
    <mergeCell ref="A212:H212"/>
    <mergeCell ref="A216:H216"/>
    <mergeCell ref="E221:H221"/>
    <mergeCell ref="E222:H22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Zbxt</cp:lastModifiedBy>
  <dcterms:created xsi:type="dcterms:W3CDTF">2023-05-12T11:15:00Z</dcterms:created>
  <dcterms:modified xsi:type="dcterms:W3CDTF">2024-05-22T08:33:08Z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D2427471152E4287872E340F3CA1B5CA_12</vt:lpwstr>
  </property>
</Properties>
</file>