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495"/>
  </bookViews>
  <sheets>
    <sheet name="总" sheetId="1" r:id="rId1"/>
  </sheets>
  <definedNames>
    <definedName name="_xlnm._FilterDatabase" localSheetId="0" hidden="1">总!$A$1:$I$46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<sst xmlns="http://schemas.openxmlformats.org/spreadsheetml/2006/main" count="253" uniqueCount="123">
  <si>
    <t>单位名称</t>
  </si>
  <si>
    <t>岗位名称</t>
  </si>
  <si>
    <t>岗位代码</t>
  </si>
  <si>
    <t>准考证号</t>
  </si>
  <si>
    <t>姓  名</t>
  </si>
  <si>
    <t>笔试成绩</t>
  </si>
  <si>
    <t>面试成绩</t>
  </si>
  <si>
    <t>总分</t>
  </si>
  <si>
    <t>备注</t>
  </si>
  <si>
    <t>依兰县职业教育中心学校</t>
  </si>
  <si>
    <t>语文教师</t>
  </si>
  <si>
    <t>33001</t>
  </si>
  <si>
    <t>24011701</t>
  </si>
  <si>
    <t>邢玉博</t>
  </si>
  <si>
    <t>入围体检</t>
  </si>
  <si>
    <t>24011708</t>
  </si>
  <si>
    <t>王杰</t>
  </si>
  <si>
    <t>面试缺考</t>
  </si>
  <si>
    <t>24011702</t>
  </si>
  <si>
    <t>金旭</t>
  </si>
  <si>
    <t>音乐教师</t>
  </si>
  <si>
    <t>33002</t>
  </si>
  <si>
    <t>24011611</t>
  </si>
  <si>
    <t>白佳玉</t>
  </si>
  <si>
    <t>24011610</t>
  </si>
  <si>
    <t>姜雅轩</t>
  </si>
  <si>
    <t>24011617</t>
  </si>
  <si>
    <t>武婧</t>
  </si>
  <si>
    <t>依兰县第一幼儿园</t>
  </si>
  <si>
    <t>幼儿教师</t>
  </si>
  <si>
    <t>33003</t>
  </si>
  <si>
    <t>24010725</t>
  </si>
  <si>
    <t>姜珊</t>
  </si>
  <si>
    <t>24010519</t>
  </si>
  <si>
    <t>冯佳怡</t>
  </si>
  <si>
    <t>24010710</t>
  </si>
  <si>
    <t>孙洋琦</t>
  </si>
  <si>
    <t>依兰县第二幼儿园</t>
  </si>
  <si>
    <t>33004</t>
  </si>
  <si>
    <t>24010126</t>
  </si>
  <si>
    <t>张腾美</t>
  </si>
  <si>
    <t>24010722</t>
  </si>
  <si>
    <t>崔影</t>
  </si>
  <si>
    <t>24010621</t>
  </si>
  <si>
    <t>曾庆婷</t>
  </si>
  <si>
    <t>24010411</t>
  </si>
  <si>
    <t>高鑫</t>
  </si>
  <si>
    <t>24010826</t>
  </si>
  <si>
    <t>刘双庆</t>
  </si>
  <si>
    <t>24010408</t>
  </si>
  <si>
    <t>李环</t>
  </si>
  <si>
    <t>24010523</t>
  </si>
  <si>
    <t>韩丽圆</t>
  </si>
  <si>
    <t>24010818</t>
  </si>
  <si>
    <t>邹雨潼</t>
  </si>
  <si>
    <t>24010814</t>
  </si>
  <si>
    <t>曲爽</t>
  </si>
  <si>
    <t>24010617</t>
  </si>
  <si>
    <t>刘学</t>
  </si>
  <si>
    <t>24010203</t>
  </si>
  <si>
    <t>黄慧雨</t>
  </si>
  <si>
    <t>24010406</t>
  </si>
  <si>
    <t>李兵</t>
  </si>
  <si>
    <t>24010105</t>
  </si>
  <si>
    <t>周迪</t>
  </si>
  <si>
    <t>24010320</t>
  </si>
  <si>
    <t>张航</t>
  </si>
  <si>
    <t>24010801</t>
  </si>
  <si>
    <t>苏欣</t>
  </si>
  <si>
    <t>24010501</t>
  </si>
  <si>
    <t>赵慧华</t>
  </si>
  <si>
    <t>24010314</t>
  </si>
  <si>
    <t>王新宇</t>
  </si>
  <si>
    <t>24010205</t>
  </si>
  <si>
    <t>王春雪</t>
  </si>
  <si>
    <t>依兰县达连河中心幼儿园</t>
  </si>
  <si>
    <t>33005</t>
  </si>
  <si>
    <t>24010608</t>
  </si>
  <si>
    <t>窦红薇</t>
  </si>
  <si>
    <t>24010426</t>
  </si>
  <si>
    <t>董靖红</t>
  </si>
  <si>
    <t>24010108</t>
  </si>
  <si>
    <t>袁志欣</t>
  </si>
  <si>
    <t>依兰县农业技术推广中心</t>
  </si>
  <si>
    <t>技术员</t>
  </si>
  <si>
    <t>33006</t>
  </si>
  <si>
    <t>24011605</t>
  </si>
  <si>
    <t>李双双</t>
  </si>
  <si>
    <t>24011512</t>
  </si>
  <si>
    <t>陈雪</t>
  </si>
  <si>
    <t>24011428</t>
  </si>
  <si>
    <t>李丹丹</t>
  </si>
  <si>
    <t>24011419</t>
  </si>
  <si>
    <t>赵影</t>
  </si>
  <si>
    <t>24011526</t>
  </si>
  <si>
    <t>李璐</t>
  </si>
  <si>
    <t>24011604</t>
  </si>
  <si>
    <t>李家硕</t>
  </si>
  <si>
    <t>财务</t>
  </si>
  <si>
    <t>33007</t>
  </si>
  <si>
    <t>24011405</t>
  </si>
  <si>
    <t>徐思琪</t>
  </si>
  <si>
    <t>24011310</t>
  </si>
  <si>
    <t>腾飞</t>
  </si>
  <si>
    <t>24011204</t>
  </si>
  <si>
    <t>李叔嵘</t>
  </si>
  <si>
    <t>依兰县信访服务中心</t>
  </si>
  <si>
    <t>会计</t>
  </si>
  <si>
    <t>33008</t>
  </si>
  <si>
    <t>24011008</t>
  </si>
  <si>
    <t>葛晋达</t>
  </si>
  <si>
    <t>24011108</t>
  </si>
  <si>
    <t>甘雨鑫</t>
  </si>
  <si>
    <t>24011301</t>
  </si>
  <si>
    <t>李红澎</t>
  </si>
  <si>
    <t>信息员</t>
  </si>
  <si>
    <t>33009</t>
  </si>
  <si>
    <t>24010913</t>
  </si>
  <si>
    <t>于万成</t>
  </si>
  <si>
    <t>24010922</t>
  </si>
  <si>
    <t>菊悦希</t>
  </si>
  <si>
    <t>24011303</t>
  </si>
  <si>
    <t>杨明昊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</si>
</sst>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tabSelected="1" workbookViewId="0">
      <selection activeCell="N23" sqref="N23"/>
    </sheetView>
  </sheetViews>
  <sheetFormatPr defaultColWidth="9" defaultRowHeight="13.5"/>
  <cols>
    <col min="1" max="1" width="21.5" customWidth="1"/>
    <col min="3" max="4" width="9" style="1"/>
    <col min="5" max="5" width="7.5" style="2" customWidth="1"/>
    <col min="6" max="6" width="8.5" style="3" customWidth="1"/>
    <col min="7" max="7" width="8.625" style="1" customWidth="1"/>
    <col min="8" max="8" width="9" style="3"/>
    <col min="9" max="9" width="9.5" style="1" customWidth="1"/>
  </cols>
  <sheetData>
    <row r="1" spans="1:9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</row>
    <row r="2" spans="1:9">
      <c r="A2" s="5" t="s">
        <v>9</v>
      </c>
      <c r="B2" s="5" t="s">
        <v>10</v>
      </c>
      <c r="C2" s="6" t="s">
        <v>11</v>
      </c>
      <c r="D2" s="6" t="s">
        <v>12</v>
      </c>
      <c r="E2" s="7" t="s">
        <v>13</v>
      </c>
      <c r="F2" s="8">
        <v>140.26</v>
      </c>
      <c r="G2" s="8">
        <v>67</v>
      </c>
      <c r="H2" s="9">
        <f t="shared" ref="H2:H46" si="0">F2+G2</f>
        <v>207.26</v>
      </c>
      <c r="I2" s="10" t="s">
        <v>14</v>
      </c>
    </row>
    <row r="3" spans="1:9">
      <c r="A3" s="5" t="s">
        <v>9</v>
      </c>
      <c r="B3" s="5" t="s">
        <v>10</v>
      </c>
      <c r="C3" s="6" t="s">
        <v>11</v>
      </c>
      <c r="D3" s="6" t="s">
        <v>15</v>
      </c>
      <c r="E3" s="7" t="s">
        <v>16</v>
      </c>
      <c r="F3" s="8">
        <v>139.03</v>
      </c>
      <c r="G3" s="8">
        <v>0</v>
      </c>
      <c r="H3" s="9">
        <f t="shared" si="0"/>
        <v>139.03</v>
      </c>
      <c r="I3" s="10" t="s">
        <v>17</v>
      </c>
    </row>
    <row r="4" spans="1:9">
      <c r="A4" s="5" t="s">
        <v>9</v>
      </c>
      <c r="B4" s="5" t="s">
        <v>10</v>
      </c>
      <c r="C4" s="6" t="s">
        <v>11</v>
      </c>
      <c r="D4" s="6" t="s">
        <v>18</v>
      </c>
      <c r="E4" s="7" t="s">
        <v>19</v>
      </c>
      <c r="F4" s="8">
        <v>126.32</v>
      </c>
      <c r="G4" s="8">
        <v>0</v>
      </c>
      <c r="H4" s="9">
        <f t="shared" si="0"/>
        <v>126.32</v>
      </c>
      <c r="I4" s="10" t="s">
        <v>17</v>
      </c>
    </row>
    <row r="5" spans="1:9">
      <c r="A5" s="5" t="s">
        <v>9</v>
      </c>
      <c r="B5" s="5" t="s">
        <v>20</v>
      </c>
      <c r="C5" s="6" t="s">
        <v>21</v>
      </c>
      <c r="D5" s="6" t="s">
        <v>22</v>
      </c>
      <c r="E5" s="7" t="s">
        <v>23</v>
      </c>
      <c r="F5" s="8">
        <v>133.89</v>
      </c>
      <c r="G5" s="8">
        <v>68.6</v>
      </c>
      <c r="H5" s="9">
        <f t="shared" si="0"/>
        <v>202.49</v>
      </c>
      <c r="I5" s="10"/>
    </row>
    <row r="6" spans="1:9">
      <c r="A6" s="5" t="s">
        <v>9</v>
      </c>
      <c r="B6" s="5" t="s">
        <v>20</v>
      </c>
      <c r="C6" s="6" t="s">
        <v>21</v>
      </c>
      <c r="D6" s="6" t="s">
        <v>24</v>
      </c>
      <c r="E6" s="7" t="s">
        <v>25</v>
      </c>
      <c r="F6" s="8">
        <v>130.19</v>
      </c>
      <c r="G6" s="8">
        <v>81.8</v>
      </c>
      <c r="H6" s="9">
        <f t="shared" si="0"/>
        <v>211.99</v>
      </c>
      <c r="I6" s="10" t="s">
        <v>14</v>
      </c>
    </row>
    <row r="7" spans="1:9">
      <c r="A7" s="5" t="s">
        <v>9</v>
      </c>
      <c r="B7" s="5" t="s">
        <v>20</v>
      </c>
      <c r="C7" s="6" t="s">
        <v>21</v>
      </c>
      <c r="D7" s="6" t="s">
        <v>26</v>
      </c>
      <c r="E7" s="7" t="s">
        <v>27</v>
      </c>
      <c r="F7" s="8">
        <v>111.74</v>
      </c>
      <c r="G7" s="8">
        <v>77.6</v>
      </c>
      <c r="H7" s="9">
        <f t="shared" si="0"/>
        <v>189.34</v>
      </c>
      <c r="I7" s="10"/>
    </row>
    <row r="8" spans="1:9">
      <c r="A8" s="5" t="s">
        <v>28</v>
      </c>
      <c r="B8" s="5" t="s">
        <v>29</v>
      </c>
      <c r="C8" s="6" t="s">
        <v>30</v>
      </c>
      <c r="D8" s="6" t="s">
        <v>31</v>
      </c>
      <c r="E8" s="7" t="s">
        <v>32</v>
      </c>
      <c r="F8" s="8">
        <v>149.29</v>
      </c>
      <c r="G8" s="8">
        <v>79.2</v>
      </c>
      <c r="H8" s="9">
        <f t="shared" si="0"/>
        <v>228.49</v>
      </c>
      <c r="I8" s="10" t="s">
        <v>14</v>
      </c>
    </row>
    <row r="9" spans="1:9">
      <c r="A9" s="5" t="s">
        <v>28</v>
      </c>
      <c r="B9" s="5" t="s">
        <v>29</v>
      </c>
      <c r="C9" s="6" t="s">
        <v>30</v>
      </c>
      <c r="D9" s="6" t="s">
        <v>33</v>
      </c>
      <c r="E9" s="7" t="s">
        <v>34</v>
      </c>
      <c r="F9" s="8">
        <v>143.15</v>
      </c>
      <c r="G9" s="8">
        <v>67.6</v>
      </c>
      <c r="H9" s="9">
        <f t="shared" si="0"/>
        <v>210.75</v>
      </c>
      <c r="I9" s="10"/>
    </row>
    <row r="10" spans="1:9">
      <c r="A10" s="5" t="s">
        <v>28</v>
      </c>
      <c r="B10" s="5" t="s">
        <v>29</v>
      </c>
      <c r="C10" s="6" t="s">
        <v>30</v>
      </c>
      <c r="D10" s="6" t="s">
        <v>35</v>
      </c>
      <c r="E10" s="7" t="s">
        <v>36</v>
      </c>
      <c r="F10" s="8">
        <v>141.87</v>
      </c>
      <c r="G10" s="8">
        <v>74.4</v>
      </c>
      <c r="H10" s="9">
        <f t="shared" si="0"/>
        <v>216.27</v>
      </c>
      <c r="I10" s="10"/>
    </row>
    <row r="11" spans="1:9">
      <c r="A11" s="5" t="s">
        <v>37</v>
      </c>
      <c r="B11" s="5" t="s">
        <v>29</v>
      </c>
      <c r="C11" s="6" t="s">
        <v>38</v>
      </c>
      <c r="D11" s="6" t="s">
        <v>39</v>
      </c>
      <c r="E11" s="7" t="s">
        <v>40</v>
      </c>
      <c r="F11" s="8">
        <v>155.31</v>
      </c>
      <c r="G11" s="8">
        <v>81</v>
      </c>
      <c r="H11" s="9">
        <f t="shared" si="0"/>
        <v>236.31</v>
      </c>
      <c r="I11" s="10" t="s">
        <v>14</v>
      </c>
    </row>
    <row r="12" spans="1:9">
      <c r="A12" s="5" t="s">
        <v>37</v>
      </c>
      <c r="B12" s="5" t="s">
        <v>29</v>
      </c>
      <c r="C12" s="6" t="s">
        <v>38</v>
      </c>
      <c r="D12" s="6" t="s">
        <v>41</v>
      </c>
      <c r="E12" s="7" t="s">
        <v>42</v>
      </c>
      <c r="F12" s="8">
        <v>150.62</v>
      </c>
      <c r="G12" s="8">
        <v>73.8</v>
      </c>
      <c r="H12" s="9">
        <f t="shared" si="0"/>
        <v>224.42</v>
      </c>
      <c r="I12" s="10"/>
    </row>
    <row r="13" spans="1:9">
      <c r="A13" s="5" t="s">
        <v>37</v>
      </c>
      <c r="B13" s="5" t="s">
        <v>29</v>
      </c>
      <c r="C13" s="6" t="s">
        <v>38</v>
      </c>
      <c r="D13" s="6" t="s">
        <v>43</v>
      </c>
      <c r="E13" s="7" t="s">
        <v>44</v>
      </c>
      <c r="F13" s="8">
        <v>150.06</v>
      </c>
      <c r="G13" s="8">
        <v>76.2</v>
      </c>
      <c r="H13" s="9">
        <f t="shared" si="0"/>
        <v>226.26</v>
      </c>
      <c r="I13" s="10" t="s">
        <v>14</v>
      </c>
    </row>
    <row r="14" spans="1:9">
      <c r="A14" s="5" t="s">
        <v>37</v>
      </c>
      <c r="B14" s="5" t="s">
        <v>29</v>
      </c>
      <c r="C14" s="6" t="s">
        <v>38</v>
      </c>
      <c r="D14" s="6" t="s">
        <v>45</v>
      </c>
      <c r="E14" s="7" t="s">
        <v>46</v>
      </c>
      <c r="F14" s="8">
        <v>149.75</v>
      </c>
      <c r="G14" s="8">
        <v>76.4</v>
      </c>
      <c r="H14" s="9">
        <f t="shared" si="0"/>
        <v>226.15</v>
      </c>
      <c r="I14" s="10" t="s">
        <v>14</v>
      </c>
    </row>
    <row r="15" spans="1:9">
      <c r="A15" s="5" t="s">
        <v>37</v>
      </c>
      <c r="B15" s="5" t="s">
        <v>29</v>
      </c>
      <c r="C15" s="6" t="s">
        <v>38</v>
      </c>
      <c r="D15" s="6" t="s">
        <v>47</v>
      </c>
      <c r="E15" s="7" t="s">
        <v>48</v>
      </c>
      <c r="F15" s="8">
        <v>149.46</v>
      </c>
      <c r="G15" s="8">
        <v>76</v>
      </c>
      <c r="H15" s="9">
        <f t="shared" si="0"/>
        <v>225.46</v>
      </c>
      <c r="I15" s="10"/>
    </row>
    <row r="16" spans="1:9">
      <c r="A16" s="5" t="s">
        <v>37</v>
      </c>
      <c r="B16" s="5" t="s">
        <v>29</v>
      </c>
      <c r="C16" s="6" t="s">
        <v>38</v>
      </c>
      <c r="D16" s="6" t="s">
        <v>49</v>
      </c>
      <c r="E16" s="7" t="s">
        <v>50</v>
      </c>
      <c r="F16" s="8">
        <v>148.95</v>
      </c>
      <c r="G16" s="8">
        <v>75.4</v>
      </c>
      <c r="H16" s="9">
        <f t="shared" si="0"/>
        <v>224.35</v>
      </c>
      <c r="I16" s="10"/>
    </row>
    <row r="17" spans="1:9">
      <c r="A17" s="5" t="s">
        <v>37</v>
      </c>
      <c r="B17" s="5" t="s">
        <v>29</v>
      </c>
      <c r="C17" s="6" t="s">
        <v>38</v>
      </c>
      <c r="D17" s="6" t="s">
        <v>51</v>
      </c>
      <c r="E17" s="7" t="s">
        <v>52</v>
      </c>
      <c r="F17" s="8">
        <v>147.32</v>
      </c>
      <c r="G17" s="8">
        <v>79.4</v>
      </c>
      <c r="H17" s="9">
        <f t="shared" si="0"/>
        <v>226.72</v>
      </c>
      <c r="I17" s="10" t="s">
        <v>14</v>
      </c>
    </row>
    <row r="18" spans="1:9">
      <c r="A18" s="5" t="s">
        <v>37</v>
      </c>
      <c r="B18" s="5" t="s">
        <v>29</v>
      </c>
      <c r="C18" s="6" t="s">
        <v>38</v>
      </c>
      <c r="D18" s="6" t="s">
        <v>53</v>
      </c>
      <c r="E18" s="7" t="s">
        <v>54</v>
      </c>
      <c r="F18" s="8">
        <v>146.89</v>
      </c>
      <c r="G18" s="8">
        <v>78.4</v>
      </c>
      <c r="H18" s="9">
        <f t="shared" si="0"/>
        <v>225.29</v>
      </c>
      <c r="I18" s="10"/>
    </row>
    <row r="19" spans="1:9">
      <c r="A19" s="5" t="s">
        <v>37</v>
      </c>
      <c r="B19" s="5" t="s">
        <v>29</v>
      </c>
      <c r="C19" s="6" t="s">
        <v>38</v>
      </c>
      <c r="D19" s="6" t="s">
        <v>55</v>
      </c>
      <c r="E19" s="7" t="s">
        <v>56</v>
      </c>
      <c r="F19" s="8">
        <v>146.65</v>
      </c>
      <c r="G19" s="8">
        <v>79.8</v>
      </c>
      <c r="H19" s="9">
        <f t="shared" si="0"/>
        <v>226.45</v>
      </c>
      <c r="I19" s="10" t="s">
        <v>14</v>
      </c>
    </row>
    <row r="20" spans="1:9">
      <c r="A20" s="5" t="s">
        <v>37</v>
      </c>
      <c r="B20" s="5" t="s">
        <v>29</v>
      </c>
      <c r="C20" s="6" t="s">
        <v>38</v>
      </c>
      <c r="D20" s="6" t="s">
        <v>57</v>
      </c>
      <c r="E20" s="7" t="s">
        <v>58</v>
      </c>
      <c r="F20" s="8">
        <v>146.16</v>
      </c>
      <c r="G20" s="8">
        <v>73.8</v>
      </c>
      <c r="H20" s="9">
        <f t="shared" si="0"/>
        <v>219.96</v>
      </c>
      <c r="I20" s="10"/>
    </row>
    <row r="21" spans="1:9">
      <c r="A21" s="5" t="s">
        <v>37</v>
      </c>
      <c r="B21" s="5" t="s">
        <v>29</v>
      </c>
      <c r="C21" s="6" t="s">
        <v>38</v>
      </c>
      <c r="D21" s="6" t="s">
        <v>59</v>
      </c>
      <c r="E21" s="7" t="s">
        <v>60</v>
      </c>
      <c r="F21" s="8">
        <v>146.03</v>
      </c>
      <c r="G21" s="8">
        <v>76.6</v>
      </c>
      <c r="H21" s="9">
        <f t="shared" si="0"/>
        <v>222.63</v>
      </c>
      <c r="I21" s="10"/>
    </row>
    <row r="22" spans="1:9">
      <c r="A22" s="5" t="s">
        <v>37</v>
      </c>
      <c r="B22" s="5" t="s">
        <v>29</v>
      </c>
      <c r="C22" s="6" t="s">
        <v>38</v>
      </c>
      <c r="D22" s="6" t="s">
        <v>61</v>
      </c>
      <c r="E22" s="7" t="s">
        <v>62</v>
      </c>
      <c r="F22" s="8">
        <v>145.33</v>
      </c>
      <c r="G22" s="8">
        <v>78.4</v>
      </c>
      <c r="H22" s="9">
        <f t="shared" si="0"/>
        <v>223.73</v>
      </c>
      <c r="I22" s="10"/>
    </row>
    <row r="23" spans="1:9">
      <c r="A23" s="5" t="s">
        <v>37</v>
      </c>
      <c r="B23" s="5" t="s">
        <v>29</v>
      </c>
      <c r="C23" s="6" t="s">
        <v>38</v>
      </c>
      <c r="D23" s="6" t="s">
        <v>63</v>
      </c>
      <c r="E23" s="7" t="s">
        <v>64</v>
      </c>
      <c r="F23" s="8">
        <v>145.3</v>
      </c>
      <c r="G23" s="8">
        <v>81</v>
      </c>
      <c r="H23" s="9">
        <f t="shared" si="0"/>
        <v>226.3</v>
      </c>
      <c r="I23" s="10" t="s">
        <v>14</v>
      </c>
    </row>
    <row r="24" spans="1:9">
      <c r="A24" s="5" t="s">
        <v>37</v>
      </c>
      <c r="B24" s="5" t="s">
        <v>29</v>
      </c>
      <c r="C24" s="6" t="s">
        <v>38</v>
      </c>
      <c r="D24" s="6" t="s">
        <v>65</v>
      </c>
      <c r="E24" s="7" t="s">
        <v>66</v>
      </c>
      <c r="F24" s="8">
        <v>145.04</v>
      </c>
      <c r="G24" s="8">
        <v>76.4</v>
      </c>
      <c r="H24" s="9">
        <f t="shared" si="0"/>
        <v>221.44</v>
      </c>
      <c r="I24" s="10"/>
    </row>
    <row r="25" spans="1:9">
      <c r="A25" s="5" t="s">
        <v>37</v>
      </c>
      <c r="B25" s="5" t="s">
        <v>29</v>
      </c>
      <c r="C25" s="6" t="s">
        <v>38</v>
      </c>
      <c r="D25" s="6" t="s">
        <v>67</v>
      </c>
      <c r="E25" s="7" t="s">
        <v>68</v>
      </c>
      <c r="F25" s="8">
        <v>144.6</v>
      </c>
      <c r="G25" s="8">
        <v>76</v>
      </c>
      <c r="H25" s="9">
        <f t="shared" si="0"/>
        <v>220.6</v>
      </c>
      <c r="I25" s="10"/>
    </row>
    <row r="26" spans="1:9">
      <c r="A26" s="5" t="s">
        <v>37</v>
      </c>
      <c r="B26" s="5" t="s">
        <v>29</v>
      </c>
      <c r="C26" s="6" t="s">
        <v>38</v>
      </c>
      <c r="D26" s="6" t="s">
        <v>69</v>
      </c>
      <c r="E26" s="7" t="s">
        <v>70</v>
      </c>
      <c r="F26" s="8">
        <v>143.76</v>
      </c>
      <c r="G26" s="8">
        <v>74.6</v>
      </c>
      <c r="H26" s="9">
        <f t="shared" si="0"/>
        <v>218.36</v>
      </c>
      <c r="I26" s="10"/>
    </row>
    <row r="27" spans="1:9">
      <c r="A27" s="5" t="s">
        <v>37</v>
      </c>
      <c r="B27" s="5" t="s">
        <v>29</v>
      </c>
      <c r="C27" s="6" t="s">
        <v>38</v>
      </c>
      <c r="D27" s="6" t="s">
        <v>71</v>
      </c>
      <c r="E27" s="7" t="s">
        <v>72</v>
      </c>
      <c r="F27" s="8">
        <v>143.33</v>
      </c>
      <c r="G27" s="8">
        <v>76.6</v>
      </c>
      <c r="H27" s="9">
        <f t="shared" si="0"/>
        <v>219.93</v>
      </c>
      <c r="I27" s="10"/>
    </row>
    <row r="28" spans="1:9">
      <c r="A28" s="5" t="s">
        <v>37</v>
      </c>
      <c r="B28" s="5" t="s">
        <v>29</v>
      </c>
      <c r="C28" s="6" t="s">
        <v>38</v>
      </c>
      <c r="D28" s="6" t="s">
        <v>73</v>
      </c>
      <c r="E28" s="7" t="s">
        <v>74</v>
      </c>
      <c r="F28" s="8">
        <v>143.32</v>
      </c>
      <c r="G28" s="8">
        <v>75.4</v>
      </c>
      <c r="H28" s="9">
        <f t="shared" si="0"/>
        <v>218.72</v>
      </c>
      <c r="I28" s="10"/>
    </row>
    <row r="29" spans="1:9">
      <c r="A29" s="5" t="s">
        <v>75</v>
      </c>
      <c r="B29" s="5" t="s">
        <v>29</v>
      </c>
      <c r="C29" s="6" t="s">
        <v>76</v>
      </c>
      <c r="D29" s="6" t="s">
        <v>77</v>
      </c>
      <c r="E29" s="7" t="s">
        <v>78</v>
      </c>
      <c r="F29" s="8">
        <v>161.03</v>
      </c>
      <c r="G29" s="8">
        <v>80.4</v>
      </c>
      <c r="H29" s="9">
        <f t="shared" si="0"/>
        <v>241.43</v>
      </c>
      <c r="I29" s="10" t="s">
        <v>14</v>
      </c>
    </row>
    <row r="30" spans="1:9">
      <c r="A30" s="5" t="s">
        <v>75</v>
      </c>
      <c r="B30" s="5" t="s">
        <v>29</v>
      </c>
      <c r="C30" s="6" t="s">
        <v>76</v>
      </c>
      <c r="D30" s="6" t="s">
        <v>79</v>
      </c>
      <c r="E30" s="7" t="s">
        <v>80</v>
      </c>
      <c r="F30" s="8">
        <v>154.18</v>
      </c>
      <c r="G30" s="8">
        <v>75.2</v>
      </c>
      <c r="H30" s="9">
        <f t="shared" si="0"/>
        <v>229.38</v>
      </c>
      <c r="I30" s="10"/>
    </row>
    <row r="31" spans="1:9">
      <c r="A31" s="5" t="s">
        <v>75</v>
      </c>
      <c r="B31" s="5" t="s">
        <v>29</v>
      </c>
      <c r="C31" s="6" t="s">
        <v>76</v>
      </c>
      <c r="D31" s="6" t="s">
        <v>81</v>
      </c>
      <c r="E31" s="7" t="s">
        <v>82</v>
      </c>
      <c r="F31" s="8">
        <v>147.46</v>
      </c>
      <c r="G31" s="8">
        <v>79.6</v>
      </c>
      <c r="H31" s="9">
        <f t="shared" si="0"/>
        <v>227.06</v>
      </c>
      <c r="I31" s="10"/>
    </row>
    <row r="32" spans="1:9">
      <c r="A32" s="5" t="s">
        <v>83</v>
      </c>
      <c r="B32" s="5" t="s">
        <v>84</v>
      </c>
      <c r="C32" s="6" t="s">
        <v>85</v>
      </c>
      <c r="D32" s="6" t="s">
        <v>86</v>
      </c>
      <c r="E32" s="7" t="s">
        <v>87</v>
      </c>
      <c r="F32" s="8">
        <v>133.86</v>
      </c>
      <c r="G32" s="8">
        <v>78.8</v>
      </c>
      <c r="H32" s="9">
        <f t="shared" si="0"/>
        <v>212.66</v>
      </c>
      <c r="I32" s="10" t="s">
        <v>14</v>
      </c>
    </row>
    <row r="33" spans="1:9">
      <c r="A33" s="5" t="s">
        <v>83</v>
      </c>
      <c r="B33" s="5" t="s">
        <v>84</v>
      </c>
      <c r="C33" s="6" t="s">
        <v>85</v>
      </c>
      <c r="D33" s="6" t="s">
        <v>88</v>
      </c>
      <c r="E33" s="7" t="s">
        <v>89</v>
      </c>
      <c r="F33" s="8">
        <v>132.63</v>
      </c>
      <c r="G33" s="8">
        <v>81.4</v>
      </c>
      <c r="H33" s="9">
        <f t="shared" si="0"/>
        <v>214.03</v>
      </c>
      <c r="I33" s="10" t="s">
        <v>14</v>
      </c>
    </row>
    <row r="34" spans="1:9">
      <c r="A34" s="5" t="s">
        <v>83</v>
      </c>
      <c r="B34" s="5" t="s">
        <v>84</v>
      </c>
      <c r="C34" s="6" t="s">
        <v>85</v>
      </c>
      <c r="D34" s="6" t="s">
        <v>90</v>
      </c>
      <c r="E34" s="7" t="s">
        <v>91</v>
      </c>
      <c r="F34" s="8">
        <v>127.18</v>
      </c>
      <c r="G34" s="8">
        <v>76.4</v>
      </c>
      <c r="H34" s="9">
        <f t="shared" si="0"/>
        <v>203.58</v>
      </c>
      <c r="I34" s="10"/>
    </row>
    <row r="35" spans="1:9">
      <c r="A35" s="5" t="s">
        <v>83</v>
      </c>
      <c r="B35" s="5" t="s">
        <v>84</v>
      </c>
      <c r="C35" s="6" t="s">
        <v>85</v>
      </c>
      <c r="D35" s="6" t="s">
        <v>92</v>
      </c>
      <c r="E35" s="7" t="s">
        <v>93</v>
      </c>
      <c r="F35" s="8">
        <v>118.27</v>
      </c>
      <c r="G35" s="8">
        <v>0</v>
      </c>
      <c r="H35" s="9">
        <f t="shared" si="0"/>
        <v>118.27</v>
      </c>
      <c r="I35" s="10" t="s">
        <v>17</v>
      </c>
    </row>
    <row r="36" spans="1:9">
      <c r="A36" s="5" t="s">
        <v>83</v>
      </c>
      <c r="B36" s="5" t="s">
        <v>84</v>
      </c>
      <c r="C36" s="6" t="s">
        <v>85</v>
      </c>
      <c r="D36" s="6" t="s">
        <v>94</v>
      </c>
      <c r="E36" s="7" t="s">
        <v>95</v>
      </c>
      <c r="F36" s="8">
        <v>106.03</v>
      </c>
      <c r="G36" s="8">
        <v>83.2</v>
      </c>
      <c r="H36" s="9">
        <f t="shared" si="0"/>
        <v>189.23</v>
      </c>
      <c r="I36" s="10"/>
    </row>
    <row r="37" spans="1:9">
      <c r="A37" s="5" t="s">
        <v>83</v>
      </c>
      <c r="B37" s="5" t="s">
        <v>84</v>
      </c>
      <c r="C37" s="6" t="s">
        <v>85</v>
      </c>
      <c r="D37" s="6" t="s">
        <v>96</v>
      </c>
      <c r="E37" s="7" t="s">
        <v>97</v>
      </c>
      <c r="F37" s="8">
        <v>105.74</v>
      </c>
      <c r="G37" s="8">
        <v>75</v>
      </c>
      <c r="H37" s="9">
        <f t="shared" si="0"/>
        <v>180.74</v>
      </c>
      <c r="I37" s="10"/>
    </row>
    <row r="38" spans="1:9">
      <c r="A38" s="5" t="s">
        <v>83</v>
      </c>
      <c r="B38" s="5" t="s">
        <v>98</v>
      </c>
      <c r="C38" s="6" t="s">
        <v>99</v>
      </c>
      <c r="D38" s="6" t="s">
        <v>100</v>
      </c>
      <c r="E38" s="7" t="s">
        <v>101</v>
      </c>
      <c r="F38" s="8">
        <v>167.5</v>
      </c>
      <c r="G38" s="8">
        <v>77.4</v>
      </c>
      <c r="H38" s="9">
        <f t="shared" si="0"/>
        <v>244.9</v>
      </c>
      <c r="I38" s="10" t="s">
        <v>14</v>
      </c>
    </row>
    <row r="39" spans="1:9">
      <c r="A39" s="5" t="s">
        <v>83</v>
      </c>
      <c r="B39" s="5" t="s">
        <v>98</v>
      </c>
      <c r="C39" s="6" t="s">
        <v>99</v>
      </c>
      <c r="D39" s="6" t="s">
        <v>102</v>
      </c>
      <c r="E39" s="7" t="s">
        <v>103</v>
      </c>
      <c r="F39" s="8">
        <v>162.5</v>
      </c>
      <c r="G39" s="8">
        <v>81.2</v>
      </c>
      <c r="H39" s="9">
        <f t="shared" si="0"/>
        <v>243.7</v>
      </c>
      <c r="I39" s="10"/>
    </row>
    <row r="40" spans="1:9">
      <c r="A40" s="5" t="s">
        <v>83</v>
      </c>
      <c r="B40" s="5" t="s">
        <v>98</v>
      </c>
      <c r="C40" s="6" t="s">
        <v>99</v>
      </c>
      <c r="D40" s="6" t="s">
        <v>104</v>
      </c>
      <c r="E40" s="7" t="s">
        <v>105</v>
      </c>
      <c r="F40" s="8">
        <v>162</v>
      </c>
      <c r="G40" s="8">
        <v>81.4</v>
      </c>
      <c r="H40" s="9">
        <f t="shared" si="0"/>
        <v>243.4</v>
      </c>
      <c r="I40" s="10"/>
    </row>
    <row r="41" spans="1:9">
      <c r="A41" s="5" t="s">
        <v>106</v>
      </c>
      <c r="B41" s="5" t="s">
        <v>107</v>
      </c>
      <c r="C41" s="6" t="s">
        <v>108</v>
      </c>
      <c r="D41" s="6" t="s">
        <v>109</v>
      </c>
      <c r="E41" s="7" t="s">
        <v>110</v>
      </c>
      <c r="F41" s="8">
        <v>162</v>
      </c>
      <c r="G41" s="8">
        <v>84.4</v>
      </c>
      <c r="H41" s="9">
        <f t="shared" si="0"/>
        <v>246.4</v>
      </c>
      <c r="I41" s="10" t="s">
        <v>14</v>
      </c>
    </row>
    <row r="42" spans="1:9">
      <c r="A42" s="5" t="s">
        <v>106</v>
      </c>
      <c r="B42" s="5" t="s">
        <v>107</v>
      </c>
      <c r="C42" s="6" t="s">
        <v>108</v>
      </c>
      <c r="D42" s="6" t="s">
        <v>111</v>
      </c>
      <c r="E42" s="7" t="s">
        <v>112</v>
      </c>
      <c r="F42" s="8">
        <v>160.5</v>
      </c>
      <c r="G42" s="8">
        <v>78.6</v>
      </c>
      <c r="H42" s="9">
        <f t="shared" si="0"/>
        <v>239.1</v>
      </c>
      <c r="I42" s="10"/>
    </row>
    <row r="43" spans="1:9">
      <c r="A43" s="5" t="s">
        <v>106</v>
      </c>
      <c r="B43" s="5" t="s">
        <v>107</v>
      </c>
      <c r="C43" s="6" t="s">
        <v>108</v>
      </c>
      <c r="D43" s="6" t="s">
        <v>113</v>
      </c>
      <c r="E43" s="7" t="s">
        <v>114</v>
      </c>
      <c r="F43" s="8">
        <v>156.5</v>
      </c>
      <c r="G43" s="8">
        <v>77</v>
      </c>
      <c r="H43" s="9">
        <f t="shared" si="0"/>
        <v>233.5</v>
      </c>
      <c r="I43" s="10"/>
    </row>
    <row r="44" spans="1:9">
      <c r="A44" s="5" t="s">
        <v>106</v>
      </c>
      <c r="B44" s="5" t="s">
        <v>115</v>
      </c>
      <c r="C44" s="6" t="s">
        <v>116</v>
      </c>
      <c r="D44" s="6" t="s">
        <v>117</v>
      </c>
      <c r="E44" s="7" t="s">
        <v>118</v>
      </c>
      <c r="F44" s="8">
        <v>169.5</v>
      </c>
      <c r="G44" s="8">
        <v>78.2</v>
      </c>
      <c r="H44" s="9">
        <f t="shared" si="0"/>
        <v>247.7</v>
      </c>
      <c r="I44" s="10" t="s">
        <v>14</v>
      </c>
    </row>
    <row r="45" spans="1:9">
      <c r="A45" s="5" t="s">
        <v>106</v>
      </c>
      <c r="B45" s="5" t="s">
        <v>115</v>
      </c>
      <c r="C45" s="6" t="s">
        <v>116</v>
      </c>
      <c r="D45" s="6" t="s">
        <v>119</v>
      </c>
      <c r="E45" s="7" t="s">
        <v>120</v>
      </c>
      <c r="F45" s="8">
        <v>147.5</v>
      </c>
      <c r="G45" s="8">
        <v>78.4</v>
      </c>
      <c r="H45" s="9">
        <f t="shared" si="0"/>
        <v>225.9</v>
      </c>
      <c r="I45" s="10"/>
    </row>
    <row r="46" spans="1:9">
      <c r="A46" s="5" t="s">
        <v>106</v>
      </c>
      <c r="B46" s="5" t="s">
        <v>115</v>
      </c>
      <c r="C46" s="6" t="s">
        <v>116</v>
      </c>
      <c r="D46" s="6" t="s">
        <v>121</v>
      </c>
      <c r="E46" s="7" t="s">
        <v>122</v>
      </c>
      <c r="F46" s="8">
        <v>146.5</v>
      </c>
      <c r="G46" s="8">
        <v>0</v>
      </c>
      <c r="H46" s="9">
        <f t="shared" si="0"/>
        <v>146.5</v>
      </c>
      <c r="I46" s="10" t="s">
        <v>17</v>
      </c>
    </row>
  </sheetData>
  <conditionalFormatting sqref="D1">
    <cfRule type="duplicateValues" dxfId="0" priority="2"/>
  </conditionalFormatting>
  <conditionalFormatting sqref="E1">
    <cfRule type="duplicateValues" dxfId="0" priority="1"/>
  </conditionalFormatting>
  <conditionalFormatting sqref="D2:D45">
    <cfRule type="duplicateValues" dxfId="0" priority="3"/>
  </conditionalFormatting>
  <pageMargins left="0.554861111111111" right="0.55486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旭</cp:lastModifiedBy>
  <dcterms:created xsi:type="dcterms:W3CDTF">2024-05-20T01:12:00Z</dcterms:created>
  <dcterms:modified xsi:type="dcterms:W3CDTF">2024-05-20T01:50:45Z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1291B1E3D83345578E04E52AA1178B04_11</vt:lpwstr>
  </property>
  <property fmtid="{D5CDD505-2E9C-101B-9397-08002B2CF9AE}" pid="3" name="KSOProductBuildVer">
    <vt:lpwstr>2052-12.1.0.16417</vt:lpwstr>
  </property>
</Properties>
</file>